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सशर्त" sheetId="12" r:id="rId1"/>
    <sheet name="All Program" sheetId="1" r:id="rId2"/>
    <sheet name="TID-Hetauda" sheetId="11" r:id="rId3"/>
    <sheet name="IDO-Ramechhap" sheetId="5" r:id="rId4"/>
    <sheet name="IDO-Sidhupalchok" sheetId="6" r:id="rId5"/>
    <sheet name="IDO-Kavre" sheetId="7" r:id="rId6"/>
    <sheet name="IDO-Lalitpur" sheetId="8" r:id="rId7"/>
    <sheet name="IDO-Nuwakot" sheetId="9" r:id="rId8"/>
    <sheet name="IDO-Chitwan" sheetId="10" r:id="rId9"/>
  </sheets>
  <definedNames>
    <definedName name="_xlnm._FilterDatabase" localSheetId="1" hidden="1">'All Program'!$A$3:$I$838</definedName>
    <definedName name="_xlnm._FilterDatabase" localSheetId="8" hidden="1">'IDO-Chitwan'!$A$3:$I$178</definedName>
    <definedName name="_xlnm._FilterDatabase" localSheetId="5" hidden="1">'IDO-Kavre'!$A$3:$I$156</definedName>
    <definedName name="_xlnm._FilterDatabase" localSheetId="6" hidden="1">'IDO-Lalitpur'!$A$3:$I$224</definedName>
    <definedName name="_xlnm._FilterDatabase" localSheetId="7" hidden="1">'IDO-Nuwakot'!$A$3:$I$111</definedName>
    <definedName name="_xlnm._FilterDatabase" localSheetId="3" hidden="1">'IDO-Ramechhap'!$A$3:$I$53</definedName>
    <definedName name="_xlnm._FilterDatabase" localSheetId="4" hidden="1">'IDO-Sidhupalchok'!$A$3:$I$85</definedName>
    <definedName name="_xlnm._FilterDatabase" localSheetId="2" hidden="1">'TID-Hetauda'!$B$1:$G$46</definedName>
    <definedName name="_xlnm._FilterDatabase" localSheetId="0" hidden="1">सशर्त!$A$2:$G$63</definedName>
  </definedNames>
  <calcPr calcId="124519"/>
</workbook>
</file>

<file path=xl/calcChain.xml><?xml version="1.0" encoding="utf-8"?>
<calcChain xmlns="http://schemas.openxmlformats.org/spreadsheetml/2006/main">
  <c r="G64" i="12"/>
  <c r="G63"/>
  <c r="I838" i="1"/>
  <c r="I225" i="8"/>
  <c r="I179" i="10"/>
  <c r="I112" i="9"/>
  <c r="I156" i="7"/>
  <c r="I86" i="6"/>
  <c r="G47" i="11"/>
  <c r="I54" i="5"/>
</calcChain>
</file>

<file path=xl/sharedStrings.xml><?xml version="1.0" encoding="utf-8"?>
<sst xmlns="http://schemas.openxmlformats.org/spreadsheetml/2006/main" count="7586" uniqueCount="1847">
  <si>
    <t>कार्यालय कोड</t>
  </si>
  <si>
    <t>आयोजना /कार्यक्रम</t>
  </si>
  <si>
    <t>जिल्ला</t>
  </si>
  <si>
    <t>ख.शी.नं</t>
  </si>
  <si>
    <t>11.3.2.13</t>
  </si>
  <si>
    <t>11.4.1.1</t>
  </si>
  <si>
    <t>11.4.1.1777</t>
  </si>
  <si>
    <t>11.4.1.289</t>
  </si>
  <si>
    <t>11.4.1.291</t>
  </si>
  <si>
    <t>11.4.6.454</t>
  </si>
  <si>
    <t>11.4.7.2</t>
  </si>
  <si>
    <t>11.4.8.12</t>
  </si>
  <si>
    <t>11.4.8.13</t>
  </si>
  <si>
    <t>11.4.8.14</t>
  </si>
  <si>
    <t>11.4.8.15</t>
  </si>
  <si>
    <t>11.4.8.16</t>
  </si>
  <si>
    <t>11.4.8.17</t>
  </si>
  <si>
    <t>11.4.8.18</t>
  </si>
  <si>
    <t>11.4.8.19</t>
  </si>
  <si>
    <t>11.4.8.3</t>
  </si>
  <si>
    <t>11.4.8.4</t>
  </si>
  <si>
    <t>11.4.8.5</t>
  </si>
  <si>
    <t>11.4.8.6</t>
  </si>
  <si>
    <t>11.5.22.3</t>
  </si>
  <si>
    <t>11.5.23.171</t>
  </si>
  <si>
    <t>11.5.23.173</t>
  </si>
  <si>
    <t>11.5.23.199</t>
  </si>
  <si>
    <t>11.5.23.200</t>
  </si>
  <si>
    <t>11.5.23.201</t>
  </si>
  <si>
    <t>11.5.23.202</t>
  </si>
  <si>
    <t>11.5.23.203</t>
  </si>
  <si>
    <t>11.5.23.207</t>
  </si>
  <si>
    <t>11.5.23.208</t>
  </si>
  <si>
    <t>11.5.23.211</t>
  </si>
  <si>
    <t>11.5.23.240</t>
  </si>
  <si>
    <t>11.5.23.241</t>
  </si>
  <si>
    <t>11.5.23.242</t>
  </si>
  <si>
    <t>11.5.23.243</t>
  </si>
  <si>
    <t>11.5.23.244</t>
  </si>
  <si>
    <t>11.5.23.245</t>
  </si>
  <si>
    <t>11.5.23.246</t>
  </si>
  <si>
    <t>11.5.23.247</t>
  </si>
  <si>
    <t>11.5.23.248</t>
  </si>
  <si>
    <t>11.5.23.249</t>
  </si>
  <si>
    <t>11.5.23.250</t>
  </si>
  <si>
    <t>11.5.23.251</t>
  </si>
  <si>
    <t>11.5.27.1</t>
  </si>
  <si>
    <t>11.5.27.2</t>
  </si>
  <si>
    <t>11.2.4.1</t>
  </si>
  <si>
    <t>रामेछाप</t>
  </si>
  <si>
    <t>11.4.1.1770</t>
  </si>
  <si>
    <t>11.4.1.1781</t>
  </si>
  <si>
    <t>11.4.1.19</t>
  </si>
  <si>
    <t>11.4.1.20</t>
  </si>
  <si>
    <t>11.4.1.21</t>
  </si>
  <si>
    <t>11.4.1.244</t>
  </si>
  <si>
    <t>11.4.1.250</t>
  </si>
  <si>
    <t>11.4.1.3</t>
  </si>
  <si>
    <t>11.4.1.384</t>
  </si>
  <si>
    <t>11.4.1.4</t>
  </si>
  <si>
    <t>11.4.1.410</t>
  </si>
  <si>
    <t>11.4.1.415</t>
  </si>
  <si>
    <t>11.4.1.416</t>
  </si>
  <si>
    <t>11.4.1.417</t>
  </si>
  <si>
    <t>11.4.1.418</t>
  </si>
  <si>
    <t>11.4.1.439</t>
  </si>
  <si>
    <t>11.4.1.468</t>
  </si>
  <si>
    <t>11.4.1.5</t>
  </si>
  <si>
    <t>11.4.1.6</t>
  </si>
  <si>
    <t>11.4.1.83</t>
  </si>
  <si>
    <t>11.4.1.89</t>
  </si>
  <si>
    <t>11.4.1.95</t>
  </si>
  <si>
    <t>11.4.1.96</t>
  </si>
  <si>
    <t>11.4.6.155</t>
  </si>
  <si>
    <t>11.4.6.156</t>
  </si>
  <si>
    <t>11.4.6.157</t>
  </si>
  <si>
    <t>11.4.6.21</t>
  </si>
  <si>
    <t>11.4.6.248</t>
  </si>
  <si>
    <t>11.4.6.319</t>
  </si>
  <si>
    <t>11.4.6.320</t>
  </si>
  <si>
    <t>11.4.6.413</t>
  </si>
  <si>
    <t>11.4.6.449</t>
  </si>
  <si>
    <t>11.4.6.450</t>
  </si>
  <si>
    <t>11.4.6.451</t>
  </si>
  <si>
    <t>11.4.6.47</t>
  </si>
  <si>
    <t>11.4.6.48</t>
  </si>
  <si>
    <t>11.4.6.50</t>
  </si>
  <si>
    <t>11.4.6.51</t>
  </si>
  <si>
    <t>11.4.6.52</t>
  </si>
  <si>
    <t>11.4.6.53</t>
  </si>
  <si>
    <t>11.4.6.54</t>
  </si>
  <si>
    <t>11.4.6.55</t>
  </si>
  <si>
    <t>11.4.6.56</t>
  </si>
  <si>
    <t>11.4.6.57</t>
  </si>
  <si>
    <t>11.4.6.9</t>
  </si>
  <si>
    <t>11.4.7.1</t>
  </si>
  <si>
    <t>11.4.7.32</t>
  </si>
  <si>
    <t>11.4.7.33</t>
  </si>
  <si>
    <t>11.4.7.34</t>
  </si>
  <si>
    <t>11.4.7.35</t>
  </si>
  <si>
    <t>11.4.1.115</t>
  </si>
  <si>
    <t>11.4.1.116</t>
  </si>
  <si>
    <t>11.4.1.117</t>
  </si>
  <si>
    <t>11.4.1.135</t>
  </si>
  <si>
    <t>11.4.1.136</t>
  </si>
  <si>
    <t>11.4.1.138</t>
  </si>
  <si>
    <t>11.4.1.1636</t>
  </si>
  <si>
    <t>11.4.1.1779</t>
  </si>
  <si>
    <t>11.4.1.192</t>
  </si>
  <si>
    <t>11.4.1.193</t>
  </si>
  <si>
    <t>11.4.1.194</t>
  </si>
  <si>
    <t>11.4.1.196</t>
  </si>
  <si>
    <t>11.4.1.197</t>
  </si>
  <si>
    <t>11.4.1.201</t>
  </si>
  <si>
    <t>11.4.1.204</t>
  </si>
  <si>
    <t>11.4.1.206</t>
  </si>
  <si>
    <t>11.4.1.211</t>
  </si>
  <si>
    <t>11.4.1.212</t>
  </si>
  <si>
    <t>11.4.1.213</t>
  </si>
  <si>
    <t>11.4.1.214</t>
  </si>
  <si>
    <t>11.4.1.215</t>
  </si>
  <si>
    <t>11.4.1.216</t>
  </si>
  <si>
    <t>11.4.1.217</t>
  </si>
  <si>
    <t>11.4.1.218</t>
  </si>
  <si>
    <t>11.4.1.219</t>
  </si>
  <si>
    <t>11.4.1.22</t>
  </si>
  <si>
    <t>11.4.1.23</t>
  </si>
  <si>
    <t>11.4.1.305</t>
  </si>
  <si>
    <t>11.4.1.306</t>
  </si>
  <si>
    <t>11.4.1.309</t>
  </si>
  <si>
    <t>11.4.1.310</t>
  </si>
  <si>
    <t>11.4.1.343</t>
  </si>
  <si>
    <t>11.4.1.344</t>
  </si>
  <si>
    <t>11.4.1.345</t>
  </si>
  <si>
    <t>11.4.1.347</t>
  </si>
  <si>
    <t>11.4.1.348</t>
  </si>
  <si>
    <t>11.4.1.395</t>
  </si>
  <si>
    <t>11.4.1.399</t>
  </si>
  <si>
    <t>11.4.1.401</t>
  </si>
  <si>
    <t>11.4.1.402</t>
  </si>
  <si>
    <t>11.4.1.403</t>
  </si>
  <si>
    <t>11.4.1.432</t>
  </si>
  <si>
    <t>11.4.1.433</t>
  </si>
  <si>
    <t>11.4.1.437</t>
  </si>
  <si>
    <t>11.4.1.440</t>
  </si>
  <si>
    <t>11.4.1.448</t>
  </si>
  <si>
    <t>11.4.1.459</t>
  </si>
  <si>
    <t>11.4.1.46</t>
  </si>
  <si>
    <t>11.4.1.461</t>
  </si>
  <si>
    <t>11.4.1.462</t>
  </si>
  <si>
    <t>11.4.1.463</t>
  </si>
  <si>
    <t>11.4.1.464</t>
  </si>
  <si>
    <t>11.4.1.47</t>
  </si>
  <si>
    <t>11.4.1.471</t>
  </si>
  <si>
    <t>11.4.1.472</t>
  </si>
  <si>
    <t>11.4.1.48</t>
  </si>
  <si>
    <t>11.4.1.489</t>
  </si>
  <si>
    <t>11.4.1.49</t>
  </si>
  <si>
    <t>11.4.1.499</t>
  </si>
  <si>
    <t>11.4.1.58</t>
  </si>
  <si>
    <t>11.4.1.59</t>
  </si>
  <si>
    <t>11.4.1.7</t>
  </si>
  <si>
    <t>11.4.1.8</t>
  </si>
  <si>
    <t>11.4.2.73</t>
  </si>
  <si>
    <t>11.4.6.131</t>
  </si>
  <si>
    <t>11.4.6.201</t>
  </si>
  <si>
    <t>11.4.6.202</t>
  </si>
  <si>
    <t>11.4.6.203</t>
  </si>
  <si>
    <t>11.4.6.204</t>
  </si>
  <si>
    <t>11.4.6.212</t>
  </si>
  <si>
    <t>11.4.6.213</t>
  </si>
  <si>
    <t>11.4.6.214</t>
  </si>
  <si>
    <t>11.4.6.215</t>
  </si>
  <si>
    <t>11.4.6.216</t>
  </si>
  <si>
    <t>11.4.6.217</t>
  </si>
  <si>
    <t>11.4.6.218</t>
  </si>
  <si>
    <t>11.4.6.225</t>
  </si>
  <si>
    <t>11.4.6.226</t>
  </si>
  <si>
    <t>11.4.6.227</t>
  </si>
  <si>
    <t>11.4.6.228</t>
  </si>
  <si>
    <t>11.4.6.229</t>
  </si>
  <si>
    <t>11.4.6.240</t>
  </si>
  <si>
    <t>11.4.6.241</t>
  </si>
  <si>
    <t>11.4.6.242</t>
  </si>
  <si>
    <t>11.4.6.243</t>
  </si>
  <si>
    <t>11.4.6.249</t>
  </si>
  <si>
    <t>11.4.6.250</t>
  </si>
  <si>
    <t>11.4.6.251</t>
  </si>
  <si>
    <t>11.4.6.254</t>
  </si>
  <si>
    <t>11.4.6.278</t>
  </si>
  <si>
    <t>11.4.6.279</t>
  </si>
  <si>
    <t>11.4.6.28</t>
  </si>
  <si>
    <t>11.4.6.280</t>
  </si>
  <si>
    <t>11.4.6.288</t>
  </si>
  <si>
    <t>11.4.6.291</t>
  </si>
  <si>
    <t>11.4.6.292</t>
  </si>
  <si>
    <t>11.4.6.293</t>
  </si>
  <si>
    <t>11.4.6.294</t>
  </si>
  <si>
    <t>11.4.6.295</t>
  </si>
  <si>
    <t>11.4.6.296</t>
  </si>
  <si>
    <t>11.4.6.297</t>
  </si>
  <si>
    <t>11.4.6.299</t>
  </si>
  <si>
    <t>11.4.6.3</t>
  </si>
  <si>
    <t>11.4.6.306</t>
  </si>
  <si>
    <t>11.4.6.307</t>
  </si>
  <si>
    <t>11.4.6.308</t>
  </si>
  <si>
    <t>11.4.6.309</t>
  </si>
  <si>
    <t>11.4.6.315</t>
  </si>
  <si>
    <t>11.4.6.321</t>
  </si>
  <si>
    <t>11.4.6.322</t>
  </si>
  <si>
    <t>11.4.6.323</t>
  </si>
  <si>
    <t>11.4.6.330</t>
  </si>
  <si>
    <t>11.4.6.331</t>
  </si>
  <si>
    <t>11.4.6.337</t>
  </si>
  <si>
    <t>11.4.6.339</t>
  </si>
  <si>
    <t>11.4.6.341</t>
  </si>
  <si>
    <t>11.4.6.342</t>
  </si>
  <si>
    <t>11.4.6.343</t>
  </si>
  <si>
    <t>11.4.6.350</t>
  </si>
  <si>
    <t>11.4.6.351</t>
  </si>
  <si>
    <t>11.4.6.356</t>
  </si>
  <si>
    <t>11.4.6.357</t>
  </si>
  <si>
    <t>11.4.6.365</t>
  </si>
  <si>
    <t>11.4.6.375</t>
  </si>
  <si>
    <t>11.4.6.376</t>
  </si>
  <si>
    <t>11.4.6.377</t>
  </si>
  <si>
    <t>11.4.6.381</t>
  </si>
  <si>
    <t>11.4.6.382</t>
  </si>
  <si>
    <t>11.4.6.383</t>
  </si>
  <si>
    <t>11.4.6.384</t>
  </si>
  <si>
    <t>11.4.6.385</t>
  </si>
  <si>
    <t>11.4.6.386</t>
  </si>
  <si>
    <t>11.4.6.387</t>
  </si>
  <si>
    <t>11.4.6.388</t>
  </si>
  <si>
    <t>11.4.6.389</t>
  </si>
  <si>
    <t>11.4.6.390</t>
  </si>
  <si>
    <t>11.4.6.391</t>
  </si>
  <si>
    <t>11.4.6.392</t>
  </si>
  <si>
    <t>11.4.6.393</t>
  </si>
  <si>
    <t>11.4.6.428</t>
  </si>
  <si>
    <t>11.4.6.453</t>
  </si>
  <si>
    <t>11.4.6.459</t>
  </si>
  <si>
    <t>11.4.6.58</t>
  </si>
  <si>
    <t>11.4.6.59</t>
  </si>
  <si>
    <t>11.4.6.60</t>
  </si>
  <si>
    <t>11.4.6.61</t>
  </si>
  <si>
    <t>11.4.6.8</t>
  </si>
  <si>
    <t>11.4.7.24</t>
  </si>
  <si>
    <t>11.4.7.25</t>
  </si>
  <si>
    <t>11.4.7.38</t>
  </si>
  <si>
    <t>11.4.1.10</t>
  </si>
  <si>
    <t>11.4.1.11</t>
  </si>
  <si>
    <t>11.4.1.1776</t>
  </si>
  <si>
    <t>11.4.1.221</t>
  </si>
  <si>
    <t>11.4.1.224</t>
  </si>
  <si>
    <t>11.4.1.229</t>
  </si>
  <si>
    <t>11.4.1.230</t>
  </si>
  <si>
    <t>11.4.1.231</t>
  </si>
  <si>
    <t>11.4.1.234</t>
  </si>
  <si>
    <t>11.4.1.243</t>
  </si>
  <si>
    <t>11.4.1.25</t>
  </si>
  <si>
    <t>11.4.1.26</t>
  </si>
  <si>
    <t>11.4.1.27</t>
  </si>
  <si>
    <t>11.4.1.42</t>
  </si>
  <si>
    <t>11.4.1.434</t>
  </si>
  <si>
    <t>11.4.1.474</t>
  </si>
  <si>
    <t>11.4.1.476</t>
  </si>
  <si>
    <t>11.4.1.71</t>
  </si>
  <si>
    <t>11.4.1.72</t>
  </si>
  <si>
    <t>11.4.1.85</t>
  </si>
  <si>
    <t>11.4.1.86</t>
  </si>
  <si>
    <t>11.4.1.9</t>
  </si>
  <si>
    <t>11.4.3.234</t>
  </si>
  <si>
    <t>11.4.6.136</t>
  </si>
  <si>
    <t>11.4.6.137</t>
  </si>
  <si>
    <t>11.4.6.138</t>
  </si>
  <si>
    <t>11.4.6.139</t>
  </si>
  <si>
    <t>11.4.6.140</t>
  </si>
  <si>
    <t>11.4.6.141</t>
  </si>
  <si>
    <t>11.4.6.158</t>
  </si>
  <si>
    <t>11.4.6.159</t>
  </si>
  <si>
    <t>11.4.6.160</t>
  </si>
  <si>
    <t>11.4.6.161</t>
  </si>
  <si>
    <t>11.4.6.162</t>
  </si>
  <si>
    <t>11.4.6.219</t>
  </si>
  <si>
    <t>11.4.6.220</t>
  </si>
  <si>
    <t>11.4.6.221</t>
  </si>
  <si>
    <t>11.4.6.222</t>
  </si>
  <si>
    <t>11.4.6.223</t>
  </si>
  <si>
    <t>11.4.6.224</t>
  </si>
  <si>
    <t>11.4.6.256</t>
  </si>
  <si>
    <t>11.4.6.258</t>
  </si>
  <si>
    <t>11.4.6.259</t>
  </si>
  <si>
    <t>11.4.6.260</t>
  </si>
  <si>
    <t>11.4.6.266</t>
  </si>
  <si>
    <t>11.4.6.312</t>
  </si>
  <si>
    <t>11.4.6.313</t>
  </si>
  <si>
    <t>11.4.6.318</t>
  </si>
  <si>
    <t>11.4.6.327</t>
  </si>
  <si>
    <t>11.4.6.364</t>
  </si>
  <si>
    <t>11.4.6.370</t>
  </si>
  <si>
    <t>11.4.6.408</t>
  </si>
  <si>
    <t>11.4.6.411</t>
  </si>
  <si>
    <t>11.4.6.412</t>
  </si>
  <si>
    <t>11.4.6.432</t>
  </si>
  <si>
    <t>11.4.6.433</t>
  </si>
  <si>
    <t>11.4.6.434</t>
  </si>
  <si>
    <t>11.4.6.435</t>
  </si>
  <si>
    <t>11.4.6.437</t>
  </si>
  <si>
    <t>11.4.6.438</t>
  </si>
  <si>
    <t>11.4.6.439</t>
  </si>
  <si>
    <t>11.4.6.440</t>
  </si>
  <si>
    <t>11.4.6.441</t>
  </si>
  <si>
    <t>11.4.6.442</t>
  </si>
  <si>
    <t>11.4.6.443</t>
  </si>
  <si>
    <t>11.4.6.444</t>
  </si>
  <si>
    <t>11.4.6.445</t>
  </si>
  <si>
    <t>11.4.6.446</t>
  </si>
  <si>
    <t>11.4.6.447</t>
  </si>
  <si>
    <t>11.4.6.448</t>
  </si>
  <si>
    <t>11.4.6.456</t>
  </si>
  <si>
    <t>11.4.6.63</t>
  </si>
  <si>
    <t>11.4.6.64</t>
  </si>
  <si>
    <t>11.4.6.65</t>
  </si>
  <si>
    <t>11.4.6.66</t>
  </si>
  <si>
    <t>11.4.6.67</t>
  </si>
  <si>
    <t>11.4.6.68</t>
  </si>
  <si>
    <t>11.4.6.69</t>
  </si>
  <si>
    <t>मैनापोखरी बगर सडक, दोलखा</t>
  </si>
  <si>
    <t>11.4.6.70</t>
  </si>
  <si>
    <t>11.4.7.31</t>
  </si>
  <si>
    <t>11.4.1.100</t>
  </si>
  <si>
    <t>11.4.1.101</t>
  </si>
  <si>
    <t>11.4.1.103</t>
  </si>
  <si>
    <t>11.4.1.12</t>
  </si>
  <si>
    <t>11.4.1.120</t>
  </si>
  <si>
    <t>11.4.1.122</t>
  </si>
  <si>
    <t>11.4.1.123</t>
  </si>
  <si>
    <t>11.4.1.124</t>
  </si>
  <si>
    <t>11.4.1.125</t>
  </si>
  <si>
    <t>11.4.1.126</t>
  </si>
  <si>
    <t>11.4.1.13</t>
  </si>
  <si>
    <t>11.4.1.1634</t>
  </si>
  <si>
    <t>11.4.1.255</t>
  </si>
  <si>
    <t>11.4.1.257</t>
  </si>
  <si>
    <t>11.4.1.259</t>
  </si>
  <si>
    <t>11.4.1.262</t>
  </si>
  <si>
    <t>11.4.1.266</t>
  </si>
  <si>
    <t>11.4.1.268</t>
  </si>
  <si>
    <t>11.4.1.29</t>
  </si>
  <si>
    <t>11.4.1.30</t>
  </si>
  <si>
    <t>11.4.1.31</t>
  </si>
  <si>
    <t>11.4.1.312</t>
  </si>
  <si>
    <t>11.4.1.313</t>
  </si>
  <si>
    <t>11.4.1.32</t>
  </si>
  <si>
    <t>11.4.1.33</t>
  </si>
  <si>
    <t>11.4.1.333</t>
  </si>
  <si>
    <t>11.4.1.335</t>
  </si>
  <si>
    <t>11.4.1.34</t>
  </si>
  <si>
    <t>11.4.1.342</t>
  </si>
  <si>
    <t>11.4.1.350</t>
  </si>
  <si>
    <t>11.4.1.351</t>
  </si>
  <si>
    <t>11.4.1.353</t>
  </si>
  <si>
    <t>11.4.1.354</t>
  </si>
  <si>
    <t>11.4.1.361</t>
  </si>
  <si>
    <t>11.4.1.388</t>
  </si>
  <si>
    <t>11.4.1.452</t>
  </si>
  <si>
    <t>11.4.1.481</t>
  </si>
  <si>
    <t>11.4.1.482</t>
  </si>
  <si>
    <t>11.4.1.483</t>
  </si>
  <si>
    <t>11.4.1.54</t>
  </si>
  <si>
    <t>11.4.1.56</t>
  </si>
  <si>
    <t>11.4.1.57</t>
  </si>
  <si>
    <t>11.4.1.65</t>
  </si>
  <si>
    <t>11.4.1.66</t>
  </si>
  <si>
    <t>11.4.1.97</t>
  </si>
  <si>
    <t>11.4.1.98</t>
  </si>
  <si>
    <t>11.4.1.99</t>
  </si>
  <si>
    <t>11.4.6.103</t>
  </si>
  <si>
    <t>11.4.6.104</t>
  </si>
  <si>
    <t>11.4.6.105</t>
  </si>
  <si>
    <t>11.4.6.106</t>
  </si>
  <si>
    <t>11.4.6.107</t>
  </si>
  <si>
    <t>11.4.6.108</t>
  </si>
  <si>
    <t>11.4.6.109</t>
  </si>
  <si>
    <t>11.4.6.110</t>
  </si>
  <si>
    <t>11.4.6.111</t>
  </si>
  <si>
    <t>11.4.6.112</t>
  </si>
  <si>
    <t>11.4.6.113</t>
  </si>
  <si>
    <t>11.4.6.114</t>
  </si>
  <si>
    <t>11.4.6.115</t>
  </si>
  <si>
    <t>11.4.6.116</t>
  </si>
  <si>
    <t>11.4.6.117</t>
  </si>
  <si>
    <t>11.4.6.172</t>
  </si>
  <si>
    <t>11.4.6.173</t>
  </si>
  <si>
    <t>11.4.6.174</t>
  </si>
  <si>
    <t>11.4.6.175</t>
  </si>
  <si>
    <t>11.4.6.176</t>
  </si>
  <si>
    <t>11.4.6.247</t>
  </si>
  <si>
    <t>11.4.6.263</t>
  </si>
  <si>
    <t>11.4.6.264</t>
  </si>
  <si>
    <t>11.4.6.316</t>
  </si>
  <si>
    <t>11.4.6.317</t>
  </si>
  <si>
    <t>11.4.6.324</t>
  </si>
  <si>
    <t>11.4.6.325</t>
  </si>
  <si>
    <t>11.4.6.352</t>
  </si>
  <si>
    <t>11.4.6.361</t>
  </si>
  <si>
    <t>11.4.6.362</t>
  </si>
  <si>
    <t>11.4.6.363</t>
  </si>
  <si>
    <t>11.4.6.371</t>
  </si>
  <si>
    <t>11.4.6.372</t>
  </si>
  <si>
    <t>11.4.6.373</t>
  </si>
  <si>
    <t>11.4.6.379</t>
  </si>
  <si>
    <t>11.4.6.380</t>
  </si>
  <si>
    <t>11.4.6.409</t>
  </si>
  <si>
    <t>11.4.6.410</t>
  </si>
  <si>
    <t>11.4.6.414</t>
  </si>
  <si>
    <t>11.4.6.415</t>
  </si>
  <si>
    <t>11.4.6.424</t>
  </si>
  <si>
    <t>11.4.6.425</t>
  </si>
  <si>
    <t>11.4.6.426</t>
  </si>
  <si>
    <t>11.4.6.427</t>
  </si>
  <si>
    <t>11.4.6.429</t>
  </si>
  <si>
    <t>11.4.6.43</t>
  </si>
  <si>
    <t>11.4.6.430</t>
  </si>
  <si>
    <t>11.4.6.431</t>
  </si>
  <si>
    <t>11.4.6.44</t>
  </si>
  <si>
    <t>11.4.6.45</t>
  </si>
  <si>
    <t>11.4.6.457</t>
  </si>
  <si>
    <t>11.4.6.458</t>
  </si>
  <si>
    <t>11.4.6.91</t>
  </si>
  <si>
    <t>11.4.6.93</t>
  </si>
  <si>
    <t>11.4.6.94</t>
  </si>
  <si>
    <t>11.4.6.95</t>
  </si>
  <si>
    <t>11.4.6.96</t>
  </si>
  <si>
    <t>11.4.6.97</t>
  </si>
  <si>
    <t>11.4.7.36</t>
  </si>
  <si>
    <t>11.4.1.105</t>
  </si>
  <si>
    <t>11.4.1.106</t>
  </si>
  <si>
    <t>11.4.1.107</t>
  </si>
  <si>
    <t>11.4.1.108</t>
  </si>
  <si>
    <t>11.4.1.109</t>
  </si>
  <si>
    <t>11.4.1.127</t>
  </si>
  <si>
    <t>11.4.1.128</t>
  </si>
  <si>
    <t>11.4.1.129</t>
  </si>
  <si>
    <t>11.4.1.130</t>
  </si>
  <si>
    <t>11.4.1.131</t>
  </si>
  <si>
    <t>11.4.1.132</t>
  </si>
  <si>
    <t>11.4.1.14</t>
  </si>
  <si>
    <t>11.4.1.15</t>
  </si>
  <si>
    <t>11.4.1.1782</t>
  </si>
  <si>
    <t>11.4.1.271</t>
  </si>
  <si>
    <t>11.4.1.272</t>
  </si>
  <si>
    <t>11.4.1.273</t>
  </si>
  <si>
    <t>11.4.1.274</t>
  </si>
  <si>
    <t>11.4.1.276</t>
  </si>
  <si>
    <t>11.4.1.280</t>
  </si>
  <si>
    <t>11.4.1.282</t>
  </si>
  <si>
    <t>11.4.1.283</t>
  </si>
  <si>
    <t>11.4.1.284</t>
  </si>
  <si>
    <t>11.4.1.285</t>
  </si>
  <si>
    <t>11.4.1.287</t>
  </si>
  <si>
    <t>11.4.1.288</t>
  </si>
  <si>
    <t>11.4.1.290</t>
  </si>
  <si>
    <t>11.4.1.292</t>
  </si>
  <si>
    <t>11.4.1.294</t>
  </si>
  <si>
    <t>11.4.1.296</t>
  </si>
  <si>
    <t>11.4.1.298</t>
  </si>
  <si>
    <t>11.4.1.301</t>
  </si>
  <si>
    <t>11.4.1.302</t>
  </si>
  <si>
    <t>11.4.1.304</t>
  </si>
  <si>
    <t>11.4.1.328</t>
  </si>
  <si>
    <t>11.4.1.329</t>
  </si>
  <si>
    <t>11.4.1.332</t>
  </si>
  <si>
    <t>11.4.1.35</t>
  </si>
  <si>
    <t>11.4.1.355</t>
  </si>
  <si>
    <t>11.4.1.356</t>
  </si>
  <si>
    <t>11.4.1.357</t>
  </si>
  <si>
    <t>11.4.1.36</t>
  </si>
  <si>
    <t>11.4.1.360</t>
  </si>
  <si>
    <t>11.4.1.37</t>
  </si>
  <si>
    <t>11.4.1.377</t>
  </si>
  <si>
    <t>11.4.1.378</t>
  </si>
  <si>
    <t>11.4.1.379</t>
  </si>
  <si>
    <t>11.4.1.382</t>
  </si>
  <si>
    <t>11.4.1.386</t>
  </si>
  <si>
    <t>11.4.1.387</t>
  </si>
  <si>
    <t>11.4.1.39</t>
  </si>
  <si>
    <t>11.4.1.396</t>
  </si>
  <si>
    <t>11.4.1.40</t>
  </si>
  <si>
    <t>11.4.1.404</t>
  </si>
  <si>
    <t>11.4.1.405</t>
  </si>
  <si>
    <t>11.4.1.406</t>
  </si>
  <si>
    <t>11.4.1.407</t>
  </si>
  <si>
    <t>11.4.1.408</t>
  </si>
  <si>
    <t>11.4.1.409</t>
  </si>
  <si>
    <t>11.4.1.420</t>
  </si>
  <si>
    <t>11.4.1.424</t>
  </si>
  <si>
    <t>11.4.1.426</t>
  </si>
  <si>
    <t>11.4.1.429</t>
  </si>
  <si>
    <t>11.4.1.442</t>
  </si>
  <si>
    <t>11.4.1.443</t>
  </si>
  <si>
    <t>11.4.1.446</t>
  </si>
  <si>
    <t>11.4.1.460</t>
  </si>
  <si>
    <t>11.4.1.50</t>
  </si>
  <si>
    <t>11.4.1.504</t>
  </si>
  <si>
    <t>11.4.1.62</t>
  </si>
  <si>
    <t>11.4.1.63</t>
  </si>
  <si>
    <t>11.4.1.64</t>
  </si>
  <si>
    <t>11.4.2.110</t>
  </si>
  <si>
    <t>11.4.2.116</t>
  </si>
  <si>
    <t>11.4.2.122</t>
  </si>
  <si>
    <t>11.4.2.123</t>
  </si>
  <si>
    <t>11.4.6.10</t>
  </si>
  <si>
    <t>11.4.6.11</t>
  </si>
  <si>
    <t>11.4.6.118</t>
  </si>
  <si>
    <t>11.4.6.119</t>
  </si>
  <si>
    <t>11.4.6.12</t>
  </si>
  <si>
    <t>11.4.6.120</t>
  </si>
  <si>
    <t>11.4.6.121</t>
  </si>
  <si>
    <t>11.4.6.122</t>
  </si>
  <si>
    <t>11.4.6.123</t>
  </si>
  <si>
    <t>11.4.6.124</t>
  </si>
  <si>
    <t>11.4.6.125</t>
  </si>
  <si>
    <t>11.4.6.126</t>
  </si>
  <si>
    <t>11.4.6.127</t>
  </si>
  <si>
    <t>11.4.6.128</t>
  </si>
  <si>
    <t>11.4.6.129</t>
  </si>
  <si>
    <t>11.4.6.130</t>
  </si>
  <si>
    <t>11.4.6.132</t>
  </si>
  <si>
    <t>11.4.6.133</t>
  </si>
  <si>
    <t>11.4.6.134</t>
  </si>
  <si>
    <t>11.4.6.135</t>
  </si>
  <si>
    <t>11.4.6.145</t>
  </si>
  <si>
    <t>11.4.6.146</t>
  </si>
  <si>
    <t>11.4.6.147</t>
  </si>
  <si>
    <t>11.4.6.148</t>
  </si>
  <si>
    <t>11.4.6.149</t>
  </si>
  <si>
    <t>11.4.6.150</t>
  </si>
  <si>
    <t>11.4.6.151</t>
  </si>
  <si>
    <t>11.4.6.152</t>
  </si>
  <si>
    <t>11.4.6.153</t>
  </si>
  <si>
    <t>11.4.6.17</t>
  </si>
  <si>
    <t>11.4.6.170</t>
  </si>
  <si>
    <t>11.4.6.171</t>
  </si>
  <si>
    <t>11.4.6.18</t>
  </si>
  <si>
    <t>11.4.6.187</t>
  </si>
  <si>
    <t>11.4.6.188</t>
  </si>
  <si>
    <t>11.4.6.205</t>
  </si>
  <si>
    <t>11.4.6.206</t>
  </si>
  <si>
    <t>11.4.6.207</t>
  </si>
  <si>
    <t>11.4.6.208</t>
  </si>
  <si>
    <t>11.4.6.209</t>
  </si>
  <si>
    <t>11.4.6.210</t>
  </si>
  <si>
    <t>11.4.6.211</t>
  </si>
  <si>
    <t>11.4.6.237</t>
  </si>
  <si>
    <t>11.4.6.238</t>
  </si>
  <si>
    <t>11.4.6.262</t>
  </si>
  <si>
    <t>11.4.6.265</t>
  </si>
  <si>
    <t>11.4.6.268</t>
  </si>
  <si>
    <t>11.4.6.273</t>
  </si>
  <si>
    <t>11.4.6.275</t>
  </si>
  <si>
    <t>11.4.6.277</t>
  </si>
  <si>
    <t>11.4.6.281</t>
  </si>
  <si>
    <t>11.4.6.282</t>
  </si>
  <si>
    <t>11.4.6.283</t>
  </si>
  <si>
    <t>11.4.6.287</t>
  </si>
  <si>
    <t>11.4.6.289</t>
  </si>
  <si>
    <t>11.4.6.290</t>
  </si>
  <si>
    <t>11.4.6.300</t>
  </si>
  <si>
    <t>11.4.6.301</t>
  </si>
  <si>
    <t>11.4.6.302</t>
  </si>
  <si>
    <t>11.4.6.303</t>
  </si>
  <si>
    <t>11.4.6.304</t>
  </si>
  <si>
    <t>11.4.6.314</t>
  </si>
  <si>
    <t>11.4.6.333</t>
  </si>
  <si>
    <t>11.4.6.336</t>
  </si>
  <si>
    <t>11.4.6.338</t>
  </si>
  <si>
    <t>11.4.6.340</t>
  </si>
  <si>
    <t>11.4.6.345</t>
  </si>
  <si>
    <t>11.4.6.346</t>
  </si>
  <si>
    <t>11.4.6.349</t>
  </si>
  <si>
    <t>11.4.6.358</t>
  </si>
  <si>
    <t>11.4.6.359</t>
  </si>
  <si>
    <t>11.4.6.360</t>
  </si>
  <si>
    <t>11.4.6.366</t>
  </si>
  <si>
    <t>11.4.6.374</t>
  </si>
  <si>
    <t>11.4.6.378</t>
  </si>
  <si>
    <t>11.4.6.394</t>
  </si>
  <si>
    <t>11.4.6.395</t>
  </si>
  <si>
    <t>11.4.6.396</t>
  </si>
  <si>
    <t>11.4.6.397</t>
  </si>
  <si>
    <t>11.4.6.398</t>
  </si>
  <si>
    <t>11.4.6.399</t>
  </si>
  <si>
    <t>11.4.6.400</t>
  </si>
  <si>
    <t>11.4.6.401</t>
  </si>
  <si>
    <t>11.4.6.402</t>
  </si>
  <si>
    <t>11.4.6.403</t>
  </si>
  <si>
    <t>11.4.6.404</t>
  </si>
  <si>
    <t>11.4.6.405</t>
  </si>
  <si>
    <t>11.4.6.418</t>
  </si>
  <si>
    <t>11.4.6.419</t>
  </si>
  <si>
    <t>11.4.6.420</t>
  </si>
  <si>
    <t>11.4.6.421</t>
  </si>
  <si>
    <t>11.4.6.422</t>
  </si>
  <si>
    <t>11.4.6.423</t>
  </si>
  <si>
    <t>11.4.6.452</t>
  </si>
  <si>
    <t>11.4.6.455</t>
  </si>
  <si>
    <t>11.4.6.460</t>
  </si>
  <si>
    <t>11.4.6.6</t>
  </si>
  <si>
    <t>11.4.1.110</t>
  </si>
  <si>
    <t>11.4.1.111</t>
  </si>
  <si>
    <t>11.4.1.112</t>
  </si>
  <si>
    <t>11.4.1.113</t>
  </si>
  <si>
    <t>11.4.1.114</t>
  </si>
  <si>
    <t>11.4.1.140</t>
  </si>
  <si>
    <t>11.4.1.141</t>
  </si>
  <si>
    <t>11.4.1.142</t>
  </si>
  <si>
    <t>11.4.1.143</t>
  </si>
  <si>
    <t>11.4.1.144</t>
  </si>
  <si>
    <t>11.4.1.145</t>
  </si>
  <si>
    <t>11.4.1.149</t>
  </si>
  <si>
    <t>11.4.1.150</t>
  </si>
  <si>
    <t>11.4.1.151</t>
  </si>
  <si>
    <t>11.4.1.152</t>
  </si>
  <si>
    <t>11.4.1.153</t>
  </si>
  <si>
    <t>11.4.1.155</t>
  </si>
  <si>
    <t>11.4.1.156</t>
  </si>
  <si>
    <t>11.4.1.157</t>
  </si>
  <si>
    <t>11.4.1.158</t>
  </si>
  <si>
    <t>11.4.1.16</t>
  </si>
  <si>
    <t>11.4.1.160</t>
  </si>
  <si>
    <t>11.4.1.162</t>
  </si>
  <si>
    <t>11.4.1.1633</t>
  </si>
  <si>
    <t>11.4.1.166</t>
  </si>
  <si>
    <t>11.4.1.167</t>
  </si>
  <si>
    <t>11.4.1.169</t>
  </si>
  <si>
    <t>11.4.1.17</t>
  </si>
  <si>
    <t>11.4.1.171</t>
  </si>
  <si>
    <t>11.4.1.172</t>
  </si>
  <si>
    <t>11.4.1.173</t>
  </si>
  <si>
    <t>11.4.1.176</t>
  </si>
  <si>
    <t>11.4.1.1766</t>
  </si>
  <si>
    <t>11.4.1.177</t>
  </si>
  <si>
    <t>11.4.1.1771</t>
  </si>
  <si>
    <t>11.4.1.1772</t>
  </si>
  <si>
    <t>11.4.1.1773</t>
  </si>
  <si>
    <t>11.4.1.1774</t>
  </si>
  <si>
    <t>11.4.1.1778</t>
  </si>
  <si>
    <t>11.4.1.178</t>
  </si>
  <si>
    <t>11.4.1.1784</t>
  </si>
  <si>
    <t>11.4.1.1786</t>
  </si>
  <si>
    <t>11.4.1.1787</t>
  </si>
  <si>
    <t>11.4.1.179</t>
  </si>
  <si>
    <t>11.4.1.18</t>
  </si>
  <si>
    <t>11.4.1.180</t>
  </si>
  <si>
    <t>11.4.1.182</t>
  </si>
  <si>
    <t>11.4.1.184</t>
  </si>
  <si>
    <t>11.4.1.185</t>
  </si>
  <si>
    <t>11.4.1.186</t>
  </si>
  <si>
    <t>11.4.1.187</t>
  </si>
  <si>
    <t>11.4.1.188</t>
  </si>
  <si>
    <t>11.4.1.191</t>
  </si>
  <si>
    <t>11.4.1.303</t>
  </si>
  <si>
    <t>11.4.1.307</t>
  </si>
  <si>
    <t>11.4.1.308</t>
  </si>
  <si>
    <t>11.4.1.314</t>
  </si>
  <si>
    <t>11.4.1.315</t>
  </si>
  <si>
    <t>11.4.1.316</t>
  </si>
  <si>
    <t>11.4.1.317</t>
  </si>
  <si>
    <t>11.4.1.349</t>
  </si>
  <si>
    <t>11.4.1.358</t>
  </si>
  <si>
    <t>11.4.1.359</t>
  </si>
  <si>
    <t>11.4.1.362</t>
  </si>
  <si>
    <t>11.4.1.363</t>
  </si>
  <si>
    <t>11.4.1.369</t>
  </si>
  <si>
    <t>11.4.1.371</t>
  </si>
  <si>
    <t>11.4.1.372</t>
  </si>
  <si>
    <t>11.4.1.373</t>
  </si>
  <si>
    <t>11.4.1.374</t>
  </si>
  <si>
    <t>11.4.1.38</t>
  </si>
  <si>
    <t>11.4.1.380</t>
  </si>
  <si>
    <t>11.4.1.381</t>
  </si>
  <si>
    <t>11.4.1.383</t>
  </si>
  <si>
    <t>11.4.1.393</t>
  </si>
  <si>
    <t>11.4.1.398</t>
  </si>
  <si>
    <t>11.4.1.400</t>
  </si>
  <si>
    <t>11.4.1.423</t>
  </si>
  <si>
    <t>11.4.1.428</t>
  </si>
  <si>
    <t>11.4.1.436</t>
  </si>
  <si>
    <t>11.4.1.44</t>
  </si>
  <si>
    <t>11.4.1.441</t>
  </si>
  <si>
    <t>11.4.1.45</t>
  </si>
  <si>
    <t>11.4.1.454</t>
  </si>
  <si>
    <t>11.4.1.456</t>
  </si>
  <si>
    <t>11.4.1.470</t>
  </si>
  <si>
    <t>11.4.1.473</t>
  </si>
  <si>
    <t>11.4.1.479</t>
  </si>
  <si>
    <t>11.4.1.484</t>
  </si>
  <si>
    <t>11.4.1.485</t>
  </si>
  <si>
    <t>11.4.1.487</t>
  </si>
  <si>
    <t>11.4.1.494</t>
  </si>
  <si>
    <t>11.4.1.495</t>
  </si>
  <si>
    <t>11.4.1.498</t>
  </si>
  <si>
    <t>11.4.1.500</t>
  </si>
  <si>
    <t>11.4.1.502</t>
  </si>
  <si>
    <t>11.4.1.503</t>
  </si>
  <si>
    <t>11.4.1.70</t>
  </si>
  <si>
    <t>11.4.1.81</t>
  </si>
  <si>
    <t>11.4.1.82</t>
  </si>
  <si>
    <t>11.4.1.84</t>
  </si>
  <si>
    <t>11.4.2.76</t>
  </si>
  <si>
    <t>11.4.6.1</t>
  </si>
  <si>
    <t>11.4.6.100</t>
  </si>
  <si>
    <t>11.4.6.101</t>
  </si>
  <si>
    <t>11.4.6.102</t>
  </si>
  <si>
    <t>11.4.6.13</t>
  </si>
  <si>
    <t>11.4.6.142</t>
  </si>
  <si>
    <t>11.4.6.143</t>
  </si>
  <si>
    <t>11.4.6.144</t>
  </si>
  <si>
    <t>11.4.6.154</t>
  </si>
  <si>
    <t>11.4.6.16</t>
  </si>
  <si>
    <t>11.4.6.163</t>
  </si>
  <si>
    <t>11.4.6.164</t>
  </si>
  <si>
    <t>11.4.6.165</t>
  </si>
  <si>
    <t>11.4.6.166</t>
  </si>
  <si>
    <t>11.4.6.167</t>
  </si>
  <si>
    <t>11.4.6.168</t>
  </si>
  <si>
    <t>11.4.6.169</t>
  </si>
  <si>
    <t>11.4.6.177</t>
  </si>
  <si>
    <t>11.4.6.178</t>
  </si>
  <si>
    <t>11.4.6.179</t>
  </si>
  <si>
    <t>11.4.6.180</t>
  </si>
  <si>
    <t>11.4.6.181</t>
  </si>
  <si>
    <t>11.4.6.182</t>
  </si>
  <si>
    <t>11.4.6.184</t>
  </si>
  <si>
    <t>11.4.6.185</t>
  </si>
  <si>
    <t>11.4.6.186</t>
  </si>
  <si>
    <t>11.4.6.189</t>
  </si>
  <si>
    <t>11.4.6.190</t>
  </si>
  <si>
    <t>11.4.6.191</t>
  </si>
  <si>
    <t>11.4.6.192</t>
  </si>
  <si>
    <t>11.4.6.193</t>
  </si>
  <si>
    <t>11.4.6.194</t>
  </si>
  <si>
    <t>11.4.6.195</t>
  </si>
  <si>
    <t>11.4.6.196</t>
  </si>
  <si>
    <t>11.4.6.197</t>
  </si>
  <si>
    <t>11.4.6.198</t>
  </si>
  <si>
    <t>11.4.6.199</t>
  </si>
  <si>
    <t>11.4.6.2</t>
  </si>
  <si>
    <t>11.4.6.200</t>
  </si>
  <si>
    <t>11.4.6.231</t>
  </si>
  <si>
    <t>11.4.6.232</t>
  </si>
  <si>
    <t>11.4.6.233</t>
  </si>
  <si>
    <t>11.4.6.234</t>
  </si>
  <si>
    <t>11.4.6.235</t>
  </si>
  <si>
    <t>11.4.6.236</t>
  </si>
  <si>
    <t>11.4.6.239</t>
  </si>
  <si>
    <t>11.4.6.244</t>
  </si>
  <si>
    <t>11.4.6.245</t>
  </si>
  <si>
    <t>11.4.6.246</t>
  </si>
  <si>
    <t>11.4.6.252</t>
  </si>
  <si>
    <t>11.4.6.253</t>
  </si>
  <si>
    <t>11.4.6.257</t>
  </si>
  <si>
    <t>11.4.6.261</t>
  </si>
  <si>
    <t>11.4.6.267</t>
  </si>
  <si>
    <t>11.4.6.269</t>
  </si>
  <si>
    <t>11.4.6.270</t>
  </si>
  <si>
    <t>11.4.6.271</t>
  </si>
  <si>
    <t>11.4.6.272</t>
  </si>
  <si>
    <t>11.4.6.276</t>
  </si>
  <si>
    <t>11.4.6.284</t>
  </si>
  <si>
    <t>11.4.6.285</t>
  </si>
  <si>
    <t>11.4.6.286</t>
  </si>
  <si>
    <t>11.4.6.30</t>
  </si>
  <si>
    <t>11.4.6.305</t>
  </si>
  <si>
    <t>11.4.6.311</t>
  </si>
  <si>
    <t>11.4.6.326</t>
  </si>
  <si>
    <t>11.4.6.328</t>
  </si>
  <si>
    <t>11.4.6.329</t>
  </si>
  <si>
    <t>11.4.6.332</t>
  </si>
  <si>
    <t>11.4.6.334</t>
  </si>
  <si>
    <t>11.4.6.335</t>
  </si>
  <si>
    <t>11.4.6.344</t>
  </si>
  <si>
    <t>11.4.6.347</t>
  </si>
  <si>
    <t>11.4.6.348</t>
  </si>
  <si>
    <t>11.4.6.353</t>
  </si>
  <si>
    <t>11.4.6.354</t>
  </si>
  <si>
    <t>11.4.6.355</t>
  </si>
  <si>
    <t>11.4.6.367</t>
  </si>
  <si>
    <t>11.4.6.368</t>
  </si>
  <si>
    <t>11.4.6.369</t>
  </si>
  <si>
    <t>11.4.6.38</t>
  </si>
  <si>
    <t>11.4.6.39</t>
  </si>
  <si>
    <t>11.4.6.4</t>
  </si>
  <si>
    <t>11.4.6.40</t>
  </si>
  <si>
    <t>11.4.6.41</t>
  </si>
  <si>
    <t>11.4.6.42</t>
  </si>
  <si>
    <t>11.4.6.461</t>
  </si>
  <si>
    <t>11.4.6.71</t>
  </si>
  <si>
    <t>11.4.6.72</t>
  </si>
  <si>
    <t>11.4.6.73</t>
  </si>
  <si>
    <t>11.4.6.74</t>
  </si>
  <si>
    <t>11.4.6.75</t>
  </si>
  <si>
    <t>11.4.6.76</t>
  </si>
  <si>
    <t>11.4.6.77</t>
  </si>
  <si>
    <t>11.4.6.78</t>
  </si>
  <si>
    <t>11.4.6.79</t>
  </si>
  <si>
    <t>11.4.6.80</t>
  </si>
  <si>
    <t>11.4.6.81</t>
  </si>
  <si>
    <t>11.4.6.82</t>
  </si>
  <si>
    <t>11.4.6.83</t>
  </si>
  <si>
    <t>11.4.6.84</t>
  </si>
  <si>
    <t>11.4.6.85</t>
  </si>
  <si>
    <t>11.4.6.86</t>
  </si>
  <si>
    <t>11.4.6.87</t>
  </si>
  <si>
    <t>11.4.6.88</t>
  </si>
  <si>
    <t>11.4.6.89</t>
  </si>
  <si>
    <t>11.4.6.90</t>
  </si>
  <si>
    <t>11.4.6.98</t>
  </si>
  <si>
    <t>11.4.6.99</t>
  </si>
  <si>
    <t>11.4.7.115</t>
  </si>
  <si>
    <t>11.4.7.116</t>
  </si>
  <si>
    <t>11.4.7.117</t>
  </si>
  <si>
    <t>11.4.7.26</t>
  </si>
  <si>
    <t>11.4.7.27</t>
  </si>
  <si>
    <t>11.4.7.28</t>
  </si>
  <si>
    <t>11.4.7.29</t>
  </si>
  <si>
    <t>11.4.7.30</t>
  </si>
  <si>
    <t>उपशीर्षक नं.</t>
  </si>
  <si>
    <t>ललितपुर</t>
  </si>
  <si>
    <t>चितवन</t>
  </si>
  <si>
    <t>कञ्चनबस्ती टोल कालोपत्रे, र.न.पा. १३, चितवन</t>
  </si>
  <si>
    <t>नुवाकोट</t>
  </si>
  <si>
    <t>सिन्धुपाल्चोक</t>
  </si>
  <si>
    <t>काभ्रेपलाञ्चोक</t>
  </si>
  <si>
    <t>मकवानपुर</t>
  </si>
  <si>
    <t>यातायात पूर्वाधार निर्देशनालय र अन्तरगतका कार्यालयहरुको बजेट तथा कार्यक्रमहरु</t>
  </si>
  <si>
    <t>विद्युतिय सार्वजनिक सवारी साधन खरिद</t>
  </si>
  <si>
    <t>भीमफेदी कुलेखानी हेवी सडक स्तरोन्नती आयोजना, मकवानपुर</t>
  </si>
  <si>
    <t>प्रदेश स्तरीय सडक सहित अन्य इन्जिनियरिङ्ग प्रयोगशाला निर्माण</t>
  </si>
  <si>
    <t>चुरियामाई सुरुङ्ग मार्ग मर्मत तथा व्यवस्थापन कार्य</t>
  </si>
  <si>
    <t>कोखजोर खोलामा फ्रिम झो. पु. निर्माण काभ्रे र सिन्धुली</t>
  </si>
  <si>
    <t>लामो काउले खोलामा झो.पु. निर्माण सिन्धुपाल्चोक जिल्ला, भोटेकोशी गाउँपालिका वडा न. १ लिस्ती र बाह्रविसे नगरपालिका वडा न. ७ जोड्ने २५३ मिटर</t>
  </si>
  <si>
    <t>घट्टे खोलामा तापा गाउँ पाङ्गपु झो.पु.निर्माण सिन्धुपाल्चोक</t>
  </si>
  <si>
    <t>ङिमादावा पाङगाङ झो.पु.निर्माण, मेलम्ची नदी, हेलम्बु गा.पा.१, सिन्धुपाल्चोक</t>
  </si>
  <si>
    <t>सम्भाव्यता अध्ययनबाट उपर्युक्त देखिएका झोलुङ्गेपुलहरुको निर्माण कार्य</t>
  </si>
  <si>
    <t>बागमती गाउँपालिका १ र हरिहरपुरगढी गाउँपालिका २ जोड्ने बागमती खोलामा चैनपुर झो.पु.</t>
  </si>
  <si>
    <t>भीमफेदी गा.पा.८ को इपाखोलामा धार्के इपा झो.पु.</t>
  </si>
  <si>
    <t>तीनपाटन गा.पा.१ र २ जोड्ने चदाहा खोलामा पैरे बेलघारी झो.पु.</t>
  </si>
  <si>
    <t>लिखु गा.पा.६ र पञ्चकन्या गा.पा.१ जोड्ने लिखु खोलामा आँपचौर झो.पु.</t>
  </si>
  <si>
    <t>भैसे भिमफेदी सडक आयोजना, मकवानपुर</t>
  </si>
  <si>
    <t>पुँजीगत सुधार खर्च सार्वजनिक निर्माण</t>
  </si>
  <si>
    <t>प्रदेश प्रवेशद्वार निर्माण डि.पि.आर. तयारी (६ स्थानमा) विभिन्न जिल्ला</t>
  </si>
  <si>
    <t>रिग्ने पुल डि.पि.आर. तयारी आँखु खोला नेत्रावती १ र त्रिपुरासुन्दरी ४ बिच, धादिङ्ग</t>
  </si>
  <si>
    <t>कालीदह पुल डि.पि.आर. तयारी थोपल खोला, सिद्दलेक १ र ५ धादिङ्ग</t>
  </si>
  <si>
    <t>पातिपरान खोला पुल, कमलामाई न.पा. ८, सिन्धुली</t>
  </si>
  <si>
    <t>महादेवखोला पुल डि.पि.आर.तयारी, कागेश्वरी मनोहरा २ निर्वाचन क्षेत्र ३(२), काठमाण्डौ र कागेश्वरी मनोहरा ४.३ वीच पक्कि पुल निर्वाचन क्षेत्र न. २(२), काठमाण्डौ</t>
  </si>
  <si>
    <t>डुँडेदोभान पुल, थोपलखोला, धादिङ्ग</t>
  </si>
  <si>
    <t>बुढानिलकण्ठ ४ पासिकोट र टोखा न.पा. २ को सिमानामा रहेको विष्णुमति खोलामा पुल</t>
  </si>
  <si>
    <t>टोखा ३ साङ्ले खोला कोरीडोरको भत्केको पुलमा पक्की पुल</t>
  </si>
  <si>
    <t>बुढानिलकण्ठ ३ र ४ मा रहेको लुडेखोलामा पुल</t>
  </si>
  <si>
    <t>टोखा २ सपनतिर्थ खोलामा पुल</t>
  </si>
  <si>
    <t>फर्सिडोल स्थित बागमती नदीमा पक्की पुल सर्भे (काठमाण्डौ उपत्यका काँठ चक्रपथ, काठमाण्डौ ललितपुर खण्ड</t>
  </si>
  <si>
    <t>कर्रा खोला पुल, भङ्ग्रेटार, हेटौडा ६ र ७ मकवानपुर</t>
  </si>
  <si>
    <t>बोराङ्ग बेसि आँखु दोभान पैतिसा पुल लापा सडक, आँखु नदि, रुवि भ्याली ४, ५ वि आँखु नदि</t>
  </si>
  <si>
    <t>झार्लाङ्ग पहो लिङलिङ ग्याप मोटरेवल पुल, साङकोष लिप्लिङ सडक खनियावास १, २</t>
  </si>
  <si>
    <t>बहुला खोला पुल, क.न.पा. ७, सिन्धुली</t>
  </si>
  <si>
    <t>भैरुङ खोला पुल, क.न.पा. ७, सिन्धुली</t>
  </si>
  <si>
    <t>नयाँ झोलुङ्गेपुलहरुको सम्भाव्यता अध्ययन कार्य</t>
  </si>
  <si>
    <t>भैँसे भिमफेदी सडक आयोजनाको लागि मुआव्जाको व्यवस्था</t>
  </si>
  <si>
    <t>मन्थली साँघुटार घोराखोरी सडक रामेछाप, अखलढुङ्गा</t>
  </si>
  <si>
    <t>वडा न. ३ सोलाभञ्ज्याङ तारुफेदी गोलन्जोर ७ खुर्कोट सडक आयोजना सिन्धुली</t>
  </si>
  <si>
    <t>कालो चौतारा सिँघटी गलभ च्यादलु सडक आयोजना, उमाकुण्ड गा.पा. रामेछाप</t>
  </si>
  <si>
    <t>खैरेनीघाट बेथान गाल्बा सडक आयोजना, सुनापती गा.पा. रामेछाप</t>
  </si>
  <si>
    <t>पिप्ले भञ्ज्याङ्ग सिम्ले खटार हायुटार सडक आयोजना, घ्याङ्गलेख गा.पा. सिन्धुली</t>
  </si>
  <si>
    <t>सालु देविस्थान सवासे बारावोट सिद्दिडाँडा गैराथोक सडक, मन्थली ४, रामेछाप</t>
  </si>
  <si>
    <t>वाक्सु खोला सडक पुल, फिक्कल गा.पा., सिन्धुली</t>
  </si>
  <si>
    <t>मन्थली मदौ राल्टार समालीथान सालु सडक आयोजना, रामेछाप</t>
  </si>
  <si>
    <t>कमलामाई न.पा. १३ रानिवास रिङ्गरोड (माथिल्लो रानिवास नगर सडक) स्तरोन्नति कार्य, सिन्धुली</t>
  </si>
  <si>
    <t>मन्थली-गाल्वा-चौरीखोला (लखनपुर) सडक निर्माण</t>
  </si>
  <si>
    <t>मन्थली भुत्याहा खोला कठजोर सडक, रामेछाप</t>
  </si>
  <si>
    <t>मन्थली चनखु वडा कार्यालय सडक, रामेछाप</t>
  </si>
  <si>
    <t>कारागार क.न.पा. ६ र ५ ग्वाङ्ग खोलामा पक्की पुल निर्माण, सिन्धुली</t>
  </si>
  <si>
    <t>टोथली सडक निर्माण, हेटौडा १३, मकवानपुर</t>
  </si>
  <si>
    <t>सित्खा भिरपानी गोगनपानी फुल्पा धुले मेगर्पा भदौरे हुँदै भोटनागी सडक</t>
  </si>
  <si>
    <t>टोखा छहरे नुवाकोट सडक आयोजना, नुवाकोट</t>
  </si>
  <si>
    <t>हेटौडा चक्रपथ आयोजना</t>
  </si>
  <si>
    <t>सौराहा कठार खैरहनी सडक आयोजना, चितवन</t>
  </si>
  <si>
    <t>सिन्धुलीगढी मझुवा काफलचौरी दुम्जा सडक आयोजना, सिन्धुली</t>
  </si>
  <si>
    <t>सिन्धुली भिमस्थान चकमके उदयपुर कटारी सडक</t>
  </si>
  <si>
    <t>सित्खा आँपचौर रायगाउँ (चुल्ठेपानी) सडक कालोपत्रे</t>
  </si>
  <si>
    <t>खर्पु नाम्दी बेताली रस्नालु ठोसे गर्ज्याङ्ग सडक, रामेछाप</t>
  </si>
  <si>
    <t>भुमिडाँडा कालाचौतारा सडक, रामेछाप</t>
  </si>
  <si>
    <t>सडक मर्मत सम्भार कोष (नियमित तथा आकस्मिक मर्मत सम्भारको लागी मात्र) सडक हेरालु सहित</t>
  </si>
  <si>
    <t>खिम्ती बेताली धारापानी सडक, रामेछाप</t>
  </si>
  <si>
    <t>रतनपुर लंगुर खोला मझुवा सडक, सिन्धुली</t>
  </si>
  <si>
    <t>मन्थली नपा १ झ्याउरेबाट रामेछाप न पा ८ डूम्रीखर्क सल्ले धारापानी सडक स्तरोन्नती, रामेछाप 4 2</t>
  </si>
  <si>
    <t>धोवी सैँपू दुरागाउँ प्रिति बाम्ति सडक, रामेछाप</t>
  </si>
  <si>
    <t>कुडुले डुडभञ्ज्याङ्ग तोस्राम सडक, सिन्धुली</t>
  </si>
  <si>
    <t>गैह्रिबजार मधुटार ग्वाङ्गखोला पक्की पुल, क.न.पा. ६, ५, सिन्धुली</t>
  </si>
  <si>
    <t>मझुवा गयुखर्क अमारे मुलकोट सडक, सिन्धुली</t>
  </si>
  <si>
    <t>मरीण खोलामा पक्कि पुल (हरिहरपुर गा.पा. वडा न .२ को वाखफ़र र वडा न ४ को हाकपुर जोड्ने सडक), सिन्धुली</t>
  </si>
  <si>
    <t>थाहा न.पा. सडक आयोजना (सवै वडाहरु जोड्ने)</t>
  </si>
  <si>
    <t>कमलामाई नगरपालिका वडा नं. ९ र १० जोड्ने दु. न.पा. जाने सडकको कमला नदिमा पक्की सडक पुल</t>
  </si>
  <si>
    <t>मन्थली मदौ राल्टार समालीथान सालु सडक आयोजना (दोस्रो खण्डको डि.पि.आर. र निर्माण सहित)</t>
  </si>
  <si>
    <t>मन्थली गाल्वा चौरी सडक (दोस्रो खण्डको डि.पि.आर. र निर्माण सहित)</t>
  </si>
  <si>
    <t>सित्खा भिरपानी गोगनपानी फुल्पा धुले मेगर्पा भदौरे हुँदै भोटनागी सडक (दोस्रो खण्डको डि.पि.आर. र निर्माण सहित)</t>
  </si>
  <si>
    <t>सिन्धुलीमाडि मझुवा काफलचौरी दुम्जा सडक, सिन्धुली (दोस्रो खण्डको डि.पि.आर. र निर्माण सहित)</t>
  </si>
  <si>
    <t>भुम्ले, गुमाटी, काफले, कोइली वगर हुँदै रामेछाप, सिन्धुपाल्चोक र दोलखा जोड्ने सडक</t>
  </si>
  <si>
    <t>शंखु दाहलटार गहते नेपानेटार दारिम्बोट खाक्सी वि पी राजमार्ग</t>
  </si>
  <si>
    <t>दोलालघाट, सिलामे, रिठ्ठेसापिङ, सिमथली हुँदै वेखसिम्ले वाफल सडक ( काभ्रे र सिन्धुपाल्चोक जोड्ने सडक)</t>
  </si>
  <si>
    <t>हर्षचोक, मोर्डन स्कुल, मगर गाउँ वडा कार्यालय हुँदै किसा चोक घुम्ती सडक</t>
  </si>
  <si>
    <t>भक्तेश्वर मार्ग सडक बनेपा ६, काभ्रेपलाञ्चोक</t>
  </si>
  <si>
    <t>पनौती खोपासी तालढुङ्का सडक, काभ्रेपलाञ्चोक</t>
  </si>
  <si>
    <t>पाँचखाल-खहरेघाट- विर्तादेउराली- कार्तिक देउराली सडक आयोजना, काभ्रेपलाञ्चोक</t>
  </si>
  <si>
    <t>धुलिखेल रविओपि नगरकोट सडक, काभ्रेपलाञ्चोक</t>
  </si>
  <si>
    <t>पनौती मल्पी भुमिडाँडा जोरघट्ट घारदेउ सडक, काभ्रेपलाञ्चोक</t>
  </si>
  <si>
    <t>पूँजिगत सुधार खर्च सार्वजनिक निर्माण</t>
  </si>
  <si>
    <t>बारुदखाना चोक कमेरेटार सडक कालोपत्रे आयोजना, भक्तपुर</t>
  </si>
  <si>
    <t>चाँगुनारायण न.पा. ७ को घट्टेखोलामा सडक पुल निर्माण</t>
  </si>
  <si>
    <t>नपली श्रीजनगरको सृष्टिमार्ग निकोसेरा युथ क्लवबाट पुरानोबाटो जोड्ने पक्की पुल</t>
  </si>
  <si>
    <t>सुर्यविनायक न.पा. ८, पाटीभञ्ज्याङ्ग देखि डोलेश्वर आशापुरी परमहंश आश्रम सडक स्तरोन्नती, भक्तपुर</t>
  </si>
  <si>
    <t>भुम्लुटार-सल्ले सडक आयोजना, भुम्लु गा.पा., काभ्रेपलाञ्चोक</t>
  </si>
  <si>
    <t>फेदी जैसीथोक चण्डेनी आँपघारी सडक, काभ्रेपलाञ्चोक</t>
  </si>
  <si>
    <t>दुईवित्ते कोलोबाट पूर्व मुल सडक जोड्ने राजकुलोको सडकको स्तरोन्नती र ढल निर्माण तथा कालोपत्रे, भक्तपुर</t>
  </si>
  <si>
    <t>जोरपाटी वडा कार्यालय भङ्गाल सडक, भक्तपुर</t>
  </si>
  <si>
    <t>मगरगाउँको ओरालोबाट धुन्छे हाइट जाने सडक, मध्यपुर ठिमी वडा नं. ७</t>
  </si>
  <si>
    <t>भक्तपुर सल्लाघारी कटुञ्जे दधिकोट लुभु सडक निर्माण, भक्तपुर</t>
  </si>
  <si>
    <t>पकुनेपाटी देखि भक्तपुर कासनसम्मको महादेवखोला कोरिडोर निर्माण, चाँगुनारायण
न.पा. ३, भक्तपुर</t>
  </si>
  <si>
    <t>बालकोट शिव सरस्वती मन्दिर देखी माडी टोल छुँ टोल हुँदै ठिमिजाने सडक (रिटेनिङ वाल, ढल तथा उकालो ढलान सहित)</t>
  </si>
  <si>
    <t>पनौति खोपासी चलाल गणेशस्थान सम्म जाने बाटो, काभ्रे</t>
  </si>
  <si>
    <t>बनेपा–डाँडामुख–देवीटार–घुमाउनेचौर–पाँचखाल–फेदी सडक</t>
  </si>
  <si>
    <t>मिल्के - ताल्छुङ -जगथली -गोकुले -वनखु सडक आयोजना, काभ्रे</t>
  </si>
  <si>
    <t>मुकुण्डे -मेच्छे -मुम्पा -माप्ति सडक आयोजना, काभ्रे</t>
  </si>
  <si>
    <t>तिनपिप्ले -एकताबस्ती -खच्ली सडक आयोजना पाँचखाल न.पा., काभ्रे</t>
  </si>
  <si>
    <t>सू न पा १० वाल शिक्षा आधारभूत विद्यालयवाट वुढागाउँ जाने सडक निर्माण</t>
  </si>
  <si>
    <t>सू न पा ३ र ४ को सिमानामा पर्ने पानीट्याकी हुदै राधास्टोर वाट चित्रपुर जाने सडक</t>
  </si>
  <si>
    <t>नगरकोट-गैरिबसौनी-हिङगुवापारी सडक</t>
  </si>
  <si>
    <t>नाला कासी भञ्ज्याङ्ग हिले नयाँ गाउँ कुन्ता सडक स्तरोजनती आयोजना</t>
  </si>
  <si>
    <t>लाकिलाबाट ज्यतिर्लिङ्गेश्वर मन्दिर जाने महादेव खोलामा सडकपुल, चाँगुनारायण न.पा, भक्तपुर</t>
  </si>
  <si>
    <t>पेप्सिकोला मनोहरा पुल वोडे निलवाराही नेक साविक चाँगु गा.वि.स. इजरखोल्सा तेलकोट सडक आयोजना, भक्तपुर</t>
  </si>
  <si>
    <t>लाकुरी भञ्ज्याङ्ग कुशादेवी-पनौती-नमोबुद्ध सडक स्तरोन्नती तथा कालोपत्रे</t>
  </si>
  <si>
    <t>चरेली खड्काडिल वाल्मिकेश्वर स्कूल सडक योजना, चाँगुनारायण न.पा. ८, भक्तपुर</t>
  </si>
  <si>
    <t>खाडोल बुद्ध मन्दिर शिवमन्दिर वेशि मनहरा सडक, चाँगुनारायण, भक्तपुर</t>
  </si>
  <si>
    <t>रोक्ता गाउँ फैढोका के.इ.सि. सडक, चा.न.पा. १ र २, भक्तपुर</t>
  </si>
  <si>
    <t>मुहानपोखरी वाँसवारी सडक, चा.न.पा. ७, भक्तपुर</t>
  </si>
  <si>
    <t>पिखेल ढलानको उकालो थापागाउँ कार्कीगाउँ सडक, चा.न.पा. ५, भक्तपुर</t>
  </si>
  <si>
    <t>दधिकोट तर्खगाल सडक, भक्तपुर</t>
  </si>
  <si>
    <t>तर्खगाल अनन्तलिङ्गेश्वर सडक, भक्तपुर</t>
  </si>
  <si>
    <t>पानीट्याकी घोप्टेढुङ्गा सडक, भक्तपुर</t>
  </si>
  <si>
    <t>महाखेल बुद्धविहार मगरगाउँ सडक, भक्तपुर</t>
  </si>
  <si>
    <t>दोलालघाट सिरानेभिर सापिङ्ग सिम्थली वेखसिम्ले सडक, काभ्रे</t>
  </si>
  <si>
    <t>जैसिथोक चण्डेना आपाँघारी सडक, काभ्रे</t>
  </si>
  <si>
    <t>नयाँ मनोरम टोल सुधार सडक स्तरोन्नती, सूर्यविनायक न.पा. ५, भक्तपुर</t>
  </si>
  <si>
    <t>इच्छाकामान गा.पा. ४ नयाँवस्ती सडक, चितवन</t>
  </si>
  <si>
    <t>दक्षिणकाली मार्ग, चाँगुनारायण न.पा. ८, भक्तपुर</t>
  </si>
  <si>
    <t>नन्दिकेशर महादेवस्थान देखी व्याञ्जुटोल हुँदै मनकामना सडक, सूर्यविनायक न.पा., भक्तपुर</t>
  </si>
  <si>
    <t>रोशी ११ पिप्ले धौराली घ्याङ्गडाँडा, काभ्रे</t>
  </si>
  <si>
    <t>बनेपा न.पा. ६, खहरेखोला पनौती सडक, काभ्रे</t>
  </si>
  <si>
    <t>चालिसे दारिमबोट रोशी सडक स्तरोन्नती, पनौती न.पा. २ र १२, काभ्रे</t>
  </si>
  <si>
    <t>नाला काशी भञ्ज्याङ्ग कुन्ता सडक, काभ्रे</t>
  </si>
  <si>
    <t>हिलसाईड रोजभिल्ला पसलडाँडा ढाँडागाउँ सडक, मण्डनदेउपुर न.पा.१, काभ्रे</t>
  </si>
  <si>
    <t>बागमती २ राइगाउँ साखाटार सडक, मकवनापुर</t>
  </si>
  <si>
    <t>ढकालगाउँ सडक स्तोरोन्नभत, मनहरी ९, मकवानपुर</t>
  </si>
  <si>
    <t>माल्टा भञ्ज्याङ्गबाट माल्टा गाउँ जाने सडक, ललितपुर</t>
  </si>
  <si>
    <t>पटगाउँ वेशी सडक, बेथानचोक गा.पा. ४, काभ्रे</t>
  </si>
  <si>
    <t>कामिडाँडा चौकी सिमभञ्ज्याङ्ग हुँदै फलामेटार जोड्ने सडक, बेथानचोक ५, काभ्रे</t>
  </si>
  <si>
    <t>रयाले स्वास्थ्य चौकी घट्टेडाँडा सडक, पनौती न.पा. १, काभ्रे</t>
  </si>
  <si>
    <t>चौतारा पुल निर्माण, कलाती खोला, पनौती न.पा. १२, काभ्रे</t>
  </si>
  <si>
    <t>ढकाल गणेश बस्नेत गाउँ हिमालय मार्ग, बनेपा, ५, काभ्रे</t>
  </si>
  <si>
    <t>वासुचाको गाँडा सडक निर्माण, चा.न.पा. ८, भक्तपुर</t>
  </si>
  <si>
    <t>सुन्दरथली गोजाटोल सडक, चा.न.पा. ३, भक्तपुर</t>
  </si>
  <si>
    <t>नारायणचौर पाटीचौर सडक, चा.न.पा. २, भक्तपुर</t>
  </si>
  <si>
    <t>अनन्त भैरव सडक, चा.न.पा. ३, भक्तपुर</t>
  </si>
  <si>
    <t>राम्चेघाटबाट डाँडापाटी तव्याखुसी खोलामा पक्की पुल, भक्तपुर</t>
  </si>
  <si>
    <t>बालकोट सिरुटार विरुवा तर्खगाल सडक तथा ढल निर्माण तथा कालोपत्रे, सु.न.पा. १ देखि १० सम्म, भक्तपुर</t>
  </si>
  <si>
    <t>वोसन देखि चौकोट देवी सडक</t>
  </si>
  <si>
    <t>गो.न.पा. ११ सरस्वती चौरदेखि नकाद सडक, ललितपुर</t>
  </si>
  <si>
    <t>ठकुरी गाउँ तलेजु धारा सडक, चा.न.पा. ३, भक्तपुर</t>
  </si>
  <si>
    <t>घिमिरेगाउँ कलमसी सडक, काभ्रे</t>
  </si>
  <si>
    <t>चापाको बोट लुईटेलगाउँ नयाँ गाउँ बेला आर.टि.ओ. सडक, पाँचखाल न.पा., काभ्रे</t>
  </si>
  <si>
    <t>झिगुखोला कल्भर्ट, तिमालवेशि, पाँचखाल न.पा. काभ्रे</t>
  </si>
  <si>
    <t>धुलिखेल कुन्ताल रवि सडक, काभ्रे</t>
  </si>
  <si>
    <t>श्रीखण्डपुर पुल तथा के यु सडक, काभ्रे</t>
  </si>
  <si>
    <t>लाखेटोल सडक निर्माण, चाँगुनारायण न.पा. ३, भक्तपुर</t>
  </si>
  <si>
    <t>फैदोका सडक भक्तपुर</t>
  </si>
  <si>
    <t>सेताऔरी पुल निर्माण कार्य चा.न.पा. ५, भक्तपुर</t>
  </si>
  <si>
    <t>विन्ध्यवासिनी-अनन्त आश्रम-फैतोका-गणेशस्थान सडक निर्माण कार्य चा.न.पा २, भक्तपुर</t>
  </si>
  <si>
    <t>नेपानी भञ्ज्याङ्ग बागमारा दारिमबोट पिपलटार फलामेसाँघु सडक, नमोबुद्ध ८, काभ्रे</t>
  </si>
  <si>
    <t>नासपातीबोट ऐसेलुचौर दारेगौडा दरसिङ्गे सडक, नमोबुद्ध ९</t>
  </si>
  <si>
    <t>खावा बडालगाउँ कल्छे ठुलीटार सडक, धुलिखेत ८ , काभ्रे</t>
  </si>
  <si>
    <t>डांडागाउ कल्छे तीनपिप्ले सडक, धुलीखेत ११, काभ्रे</t>
  </si>
  <si>
    <t>अँधेरी खोला मसरंगे भँडारे सडक, रोशी ३, काभ्रे</t>
  </si>
  <si>
    <t>फलामेसाँघु पांगु मेदाम्सु भुग्देउ भञ्ज्याङ्ग सडक, रोशी १ र बेथानचोक ६, काभ्रे</t>
  </si>
  <si>
    <t>नारनटार काफलडाँडा भुसुने सडक, रोशी २, काभ्रे</t>
  </si>
  <si>
    <t>दाप्चा पिपलटार फलामेसाँघु शिखर गोकुले सडक, नमोबुद्ध ८, रोशी ९ र महाभारत ३, काभ्रे</t>
  </si>
  <si>
    <t>शारदा बतासे इट्टे नयाँपाटी शंखु पिप्ले सडक, धुलिखेल १२, काभ्रे</t>
  </si>
  <si>
    <t>तुले पसल मथुरापाटी फूलवारी भकुण्डे सडक, नमोबुद्ध १ र २, काभ्रे</t>
  </si>
  <si>
    <t>च्याल्टी फलामेटार तालढुंगा सडक, काभ्रे</t>
  </si>
  <si>
    <t>सिलाथली मार्ग सहायक सडक कालोपत्र, बनेपा ८, काभ्रे</t>
  </si>
  <si>
    <t>शंखु दहालटार बसेरी गहते तार्के खाक्सी वि.पि. राजमार्ग, काभ्रेपलाञ्चोक</t>
  </si>
  <si>
    <t>भुग्देउ खोला पक्की पुल, बेथानचोक गा.पा. ६, काभ्रे</t>
  </si>
  <si>
    <t>२५ किलो चराङ्गेफेदी पक्की पुल निर्माण, नमोबुद्ध ६, काभ्रे</t>
  </si>
  <si>
    <t>अरनिको राजमार्ग देखि चण्डेश्वरीसम्म खोला करिडोर पक्की वाल निर्माण यौजना बनेपा-६</t>
  </si>
  <si>
    <t>भक्तपुर वडा नं. ८, लिवालीस्थित लिवाली लार्के पुरानो जगाती सडकमा लिवाली पक्की पुल</t>
  </si>
  <si>
    <t>राम मन्दिर पक्की पुल निर्माण, हनुमन्ते खोला, भक्तपुर</t>
  </si>
  <si>
    <t>वलेफी जलविरे तेम्वाथान सडक आयोजना, सिन्धुपाल्चोक</t>
  </si>
  <si>
    <t>मुडे बाघखोर कालापानी सडक आयोजना</t>
  </si>
  <si>
    <t>चौतारा बसपार्क सीपाघाट कात्तिके काठमाण्डौ (झ्याडी-देउराली खण्ड) सडक</t>
  </si>
  <si>
    <t>चर्नावती खोला सडकपुल, भिमेश्वर न.पा, दोलखा</t>
  </si>
  <si>
    <t>एक्काइस किलो अत्तरपुर लिशंखु ठोकर्पा सडक कालोपत्रे, सिन्धुपाल्चोक</t>
  </si>
  <si>
    <t>जल्केनी-कोटडाँड-नरसिङ्गडाँडा -झ्याडी सडक, चौतारा साँगाचोकगढी न.पा.</t>
  </si>
  <si>
    <t>वलेफी खोला, जलवीरे शेराफाँट सडकपुल</t>
  </si>
  <si>
    <t>सुनकोशी बाह्रबीसे-धुस्कुन-पिस्कर सडक आयोजना, त्रिपुरासुन्दरी गा.पा., सिन्धुपाल्चोक</t>
  </si>
  <si>
    <t>नौविसे चौतारा सडक आयोजना, सिन्धुपाल्चोक</t>
  </si>
  <si>
    <t>सित्ताली मेलुङमाने बुद्धचोक भैसे ढाडेखोला सडक आयोजना, मेलुङ्ग गा.पा., दोलखा</t>
  </si>
  <si>
    <t>चरिकोट (दोलखा) सेरा बाघखोर भनगाले (सिन्धुपाल्चोक) (ध्वावापानी खण्ड) सडक आयोजना</t>
  </si>
  <si>
    <t>सीताको थान जुँगु¸ झ्याँकु हुँदै गाउँपालिका ५ जोड्ने बाटो स्तरोन्नती, नाली तथा ग्यवियनको कार्य¸ दोलखा</t>
  </si>
  <si>
    <t>ज्यामिरेमाने नवलपुर सडक इन्द्रावति गा. पा. ८ ६ ५</t>
  </si>
  <si>
    <t>सेरा गैटार मराम्ची गोल्फू भञ्ज्याङ्ग सडक हेलम्वु गा. पा. ४ ५</t>
  </si>
  <si>
    <t>मेलम्ची खोला सडकपुल, मेलची घ्याङ्ग, सिन्धुपाल्चोक</t>
  </si>
  <si>
    <t>मेलम्ची धार्ना दुवाचौर पोखरे ककनी सेर्माथाङ्ग सडक आयोजना, सिन्धुपाल्चोक ।</t>
  </si>
  <si>
    <t>कोठे –विमजेल –डाँडागाँऊ ग्रामिण सडक कालो पत्रे</t>
  </si>
  <si>
    <t>चौतारा बसपार्क सिपाघाट सडक कालोपत्रे</t>
  </si>
  <si>
    <t>शेर्माथाङ्ग सिमि घ्याङ्गगुल तार्केघ्याङ्ग सडक योजना, सिन्धुपाल्चोक</t>
  </si>
  <si>
    <t>गोसाइकुण्ड मार्ग, सिन्धुपाल्चोक</t>
  </si>
  <si>
    <t>गाइपाले गुन्सा राइथान गाउँपालिका सडक, सिन्धुपाल्चोक</t>
  </si>
  <si>
    <t>मेलम्ची तिम्बु हेलम्बु मेलम्चिघ्याङ्ग सडक, सिन्धुपाल्चोक</t>
  </si>
  <si>
    <t>गोल्फुभञ्ज्याङ्ग सडक स्तरोन्नती, सिन्धुपाल्चोक</t>
  </si>
  <si>
    <t>मेलम्ची न.पा. चोकदेखि तल्लो पिपलबोट ढल तथा सडक निर्माण, मेलम्ची न.पा. ११, सिन्धुपाल्चोक</t>
  </si>
  <si>
    <t>कोठे विम्जेल ओमपार्क सडक कालोपत्रे, वलेफी गा.पा., सिन्धुपाल्चोक</t>
  </si>
  <si>
    <t>लम्से-कपिङ बानका सडक, सिन्धुपाल्चोक</t>
  </si>
  <si>
    <t>ओख्रनी सेलाङ्ग किम्चे गोल्चे न्यामलङ्ग सन्चगाउँ लिरि दिपु सडक, सिन्धुपाल्चोक 4 2</t>
  </si>
  <si>
    <t>जुगाल ९ किलो खोलाखर्क सुनसाने बाघखोर सडक, सिन्धुपाल्चोक</t>
  </si>
  <si>
    <t>ड्राइपोर्टदेखि गाउँडाँडा हुँदै भैरवकुण्ड सडक, भोटेकोशी गा.पा. ३, सिन्धुपाल्चोक</t>
  </si>
  <si>
    <t>क्षेत्रपा मार्बु नाम्दु सडक, दोलखा</t>
  </si>
  <si>
    <t>किर्नेटार रिठ्ठावोट छौडे उपल्लोमुदी यासा मैनापोखरी सडक, दोलखा</t>
  </si>
  <si>
    <t>भिरकोट झुले छौडे सडक, दोलखा</t>
  </si>
  <si>
    <t>भुमेस्थान तितेचौर दुधुले भञ्ज्याङ्ग मसिरेखोला सडक, दोलखा</t>
  </si>
  <si>
    <t>माने तिरेचौर शहरे हुँदै सुगुरे सडक, दोलखा</t>
  </si>
  <si>
    <t>चुरी चेरदुङ्ग सडक, दोलखा</t>
  </si>
  <si>
    <t>दोभानटार सहरे खेत सडक निर्माण, मेलम्ची, सिन्धुपाल्चोक</t>
  </si>
  <si>
    <t>विर्ता वडहरे रियाले सडक, इन्द्रावती गा.पा., सिन्धुपाल्चोक</t>
  </si>
  <si>
    <t>साउनेपानी डाँडाघर सडक, त्रिपुरासुन्दरी गा.पा. ६, सिन्धुपाल्चोक</t>
  </si>
  <si>
    <t>मनमोहन सडक, भिमेश्वर न.पा. ९, थामिचौतारा देखि टापु सडक, दोलखा</t>
  </si>
  <si>
    <t>मदन आश्रित सडक, भिमेश्वर न.पा. ९, बाघखोरदेखि सेरावेशी सडक, दोलखा</t>
  </si>
  <si>
    <t>भिरकोट गैह्रीमुडा छौडे हावा सडक, दोलखा</t>
  </si>
  <si>
    <t>चोकटी-कालिञ्चोक सडक, सिन्धुपाल्चोक</t>
  </si>
  <si>
    <t>न्युरेडिल स्कुल सडक स्तोन्नति, मेलम्ची न.पा. ८, सिन्धुपाल्चोक</t>
  </si>
  <si>
    <t>ठाडोसिम-पसति डाँडा सडक, भिमेश्वर ८ , दोलखा</t>
  </si>
  <si>
    <t>भीरखर्क खोला सिरपाल स्याउले जोड्ने पक्की पुल निर्माण, इन्द्रावती सिन्धुपाल्चोक</t>
  </si>
  <si>
    <t>धारापानी, फलामे, पहिरोखर्क सडक निर्माण, सैलंगु ८ दोलखा</t>
  </si>
  <si>
    <t>मेलम्ची सुन खानी लंगाचे सडक निर्माण, सिन्धुपाल्चोक</t>
  </si>
  <si>
    <t>२१ किलो लिशंखु सुकुटे खण्डको बुलबुले लिसंखु ठोकर्पा खण्ड सडक, लिशंखुपाखर, सुनकोशी गा.पा., सिन्धुपाल्चोक</t>
  </si>
  <si>
    <t>दावी खोलामा पक्कि पूल, त्रिपुरासुन्दरी गा.पा., सिन्धुपाल्चोक (डि.पि.आर. सहित)</t>
  </si>
  <si>
    <t>तिपेनी-भोटेनम्लाङ सडक थाङपाल-७</t>
  </si>
  <si>
    <t>छापभञ्ज्याङ्ग ठाटी फट्केश्वर सडक मेलम्ची-१३</t>
  </si>
  <si>
    <t>इन्द्रावती-लार्के सडक निर्माण पांचपोखरी थाङपाल गा.पा.-३</t>
  </si>
  <si>
    <t>गोहोरीखोला-कार्कीटोल-दंगालटोल सडक हेलम्बु ७</t>
  </si>
  <si>
    <t>सिम्पानीचौर-चिलौनेडाँडा-सिम्लेवेशी-मेलम्ची-२ सडक स्तरोन्नती इन्द्रावती-६</t>
  </si>
  <si>
    <t>स्याउले-कातचे-सिंपालकाभ्रे सडक कालोपत्रे चौतारा सांगाचोकगढी न.पा-१ देखि इन्द्रावती सम्म</t>
  </si>
  <si>
    <t>भोटेचौर सडक मेलम्ची न.पा.-१</t>
  </si>
  <si>
    <t>उर्लानि-बतासेबगर-ढुंगानाबेसी-पञ्चकन्या धुसेनीवेशी–कटुञ्जे सडक मेलम्ची-६</t>
  </si>
  <si>
    <t>पाटीगाउँ-बेसीगाउँ-सिपाल-स्याउले सडक इन्द्रावती-२ हुँदै चौतारा सांगाचोकगढी-१</t>
  </si>
  <si>
    <t>गैटार-बडहरे-डौंठेडांडा-सडक स्तरोन्नती इन्द्रावती न.पा.-९ र १०</t>
  </si>
  <si>
    <t>पाटीभञ्ज्याङ्ग थानकुने बसेरी पाल्चिन ओख्रेनी बासखर्क पिप्ले सडक मेलम्ची-४</t>
  </si>
  <si>
    <t>स्याउले-भोतांग-पाँचपोखरी सडक, हेलम्बु गा.पा., सिन्धुपाल्चोक</t>
  </si>
  <si>
    <t>अँधेरी माङ्खा व्वासे सडक स्तरोन्नती, बलेफि गा.पा., सिन्धुपाल्चोक</t>
  </si>
  <si>
    <t>नयाँ पुल फस्कु देउराली सडक, दोलखा</t>
  </si>
  <si>
    <t>सिंगटी लादुक बुर्लुङ्ग लामबगर सडक, दोलखा</t>
  </si>
  <si>
    <t>सिंगटी चिलंखा बिगु सडक, दोलखा</t>
  </si>
  <si>
    <t>भीरकोट छाउडे सडक, दोलखा, तामाकोशी गा.पा. १,२ र बैतेश्वर गा.पा. १</t>
  </si>
  <si>
    <t>छहरेपुल, राष्ट्रय मा.वि. लाकुरी भञ्ज्याङ्ग घले भञ्ज्याङ्ग मोटरबाटो</t>
  </si>
  <si>
    <t>किस्पाङ गा.पा.१ वडा कार्यालय देखि साल्मे म्याघाङ गा.पा.२ बचेत वुङलाङ देउराली चिउरी भञ्ज्याङ्ग लामिडाँडा सामरी भञ्ज्याङ्ग देखि तारकेश्वर गा.पा.१ दाङसिङ जोड्ने मोटरबाटो</t>
  </si>
  <si>
    <t>देउराली हिलेखोला रानभवन भद्रकाली सडक, मण्डनदेउपुर न.पा. ५, काभ्रे</t>
  </si>
  <si>
    <t>ठुलो खोला लामिडाँडा गल्छी सडक</t>
  </si>
  <si>
    <t>आदमघाट जोगीटार पर्खाले मजवा थुम्की चौतारा हुँदै मकवानपुर जोड्ने सडक</t>
  </si>
  <si>
    <t>रिचोकटार डुम्रे इराङ सोलाभाजा हुँदै भण्डारा सडक</t>
  </si>
  <si>
    <t>हुलाक भञ्ज्याङ्ग, साँधभञ्ज्याङ्ग, ठुलो चौर सडक</t>
  </si>
  <si>
    <t>शेउली– वर्डर थोक काउले सडक</t>
  </si>
  <si>
    <t>त्रिपुरासुन्दरी गा.पा. १ टारीबेशी ह्मापुङ्गे वडा नं ६ सिमवेशी बोलाङटार र सल्लाघारी आगिञ्चोक वेलुङ्ग फुलखर्क रि कचेत सडक स्तरोन्नोती</t>
  </si>
  <si>
    <t>आदमघाट जोगिटार पर्खाले मजुवा सडक, गजुरी गा.पा.</t>
  </si>
  <si>
    <t>विदुर न.पा.-३ खड्गभञ्ज्याङ्ग देखी तारकेश्वर गा.पा. कुवाखानी मजुवा गोर्स्याङ्ग सडक स्तरोनती आयोजना, नुवाकोट</t>
  </si>
  <si>
    <t>स्याप्रु गतलाङ सोमदाङ सडक आयोजना, रसुवा</t>
  </si>
  <si>
    <t>हाकु वेशी हुँदै ठुलो हाकु सम्मको सडक निर्माण, पार्वतीकुण्ड गा.पा. १</t>
  </si>
  <si>
    <t>रुबिभ्याली गा.पा. पुप्ने सडक आयोजना (बोराङ्क सेर्तुङ्ग खण्ड), धादिङ्ग</t>
  </si>
  <si>
    <t>मलेखू तालची मनहरी सडक, धादिङ्ग</t>
  </si>
  <si>
    <t>जिरोकिलो अम्बास िोले पारच्र्ाङ्क सडक आयोजना , नौकुण्ड गा.पा. रसुवा</t>
  </si>
  <si>
    <t>छत्रेखोला सेराचौर मानडाँडा दाङसिङ सडक आयोजना, तारकेश्र्वर गा.पा., नुवाकोट</t>
  </si>
  <si>
    <t>वि.न.पा. १२ मान्द्रेढुङ्गा गौरीवेसी तारकेश्वर सडक निर्माण, नुवाकोट</t>
  </si>
  <si>
    <t>झ्याङ्ली पोखरी आरुखर्क ३५ किलो सडक, बेलकोटगढी न.पा., नुवाकोट</t>
  </si>
  <si>
    <t>निरञ्जना-बाघखोर सडक आयोजना, बेलकोटगढी न.पा, नुवाकोट</t>
  </si>
  <si>
    <t>पाल्पा भञ्ज्याङ्ग साँधभञ्ज्याङ्ग सडक आयोजना, ज्वालामुखि गा.पा., धादिङ्ग</t>
  </si>
  <si>
    <t>कोल्पुटार जलजले फाँटापौवा सडक निर्माण, नुवाकोट</t>
  </si>
  <si>
    <t>बेत्रावती केराघारी महाभीर सडक निर्माण, नुवाकोट</t>
  </si>
  <si>
    <t>शिद्धलेख गाउँपालिका जोड्ने सडक निर्माण, शिद्धलेक गा.पा., धादिङ्ग</t>
  </si>
  <si>
    <t>अजिङ्गरे रानीश्वारा पक्की पुल, विदुर न.पा. १२ र १३, सामरी खोला, नुवाकोट</t>
  </si>
  <si>
    <t>महारानी डि चैनपुर, त्रिशली नदिमा पक्की पुल, वि.न.पा. ६, नुवाकोट</t>
  </si>
  <si>
    <t>ठुलो खोला तल्लो भँगेरी दुईपिपल सडक निर्माण, नुवाकोट, र देउराली महादेवखर्क बडहरे सडक, नवाकोट</t>
  </si>
  <si>
    <t>बेलकोट खोला काली घुम्ती भृकुटी जोड्ने पक्की पुल, बेलकोट गढी न.पा. १० र १२, नुवाकोट</t>
  </si>
  <si>
    <t>कागुने बजार-खड्काटार पैयाश्वारा मोटरबाटो स्तरोजनती</t>
  </si>
  <si>
    <t>हाकु बेशी देखी ठूलोहाकु सम्मको सडक निर्माण आमाछोदिड्गो, रसुवा</t>
  </si>
  <si>
    <t>रेशमखेती मच्छिन्द्रावन कोइरालाटार चालिसे सडक (वागवानी धार्के), धुनिवेशी न.पा. ८, धादिङ्ग</t>
  </si>
  <si>
    <t>धादिङ्ग गल्छी गा.पा. १ फोस्रेटार देखि तारकेश्वर गा.पा.-३ पिमलफाँट जोड्ने कोशी खोलामा पक्की पुल</t>
  </si>
  <si>
    <t>समुन्द्रटार-चन्द्रावती खोला पक्की पुल, नुवाकोट</t>
  </si>
  <si>
    <t>ढुङ्गे खहरे खोल्सा कल्भर्ट निर्माण, लिखु २, नुवाकोट</t>
  </si>
  <si>
    <t>धुन्चे खोडोल सडक आयोजना</t>
  </si>
  <si>
    <t>नौकुण्ड गापा, साँगाचौर फलाँखुको पुङ्गखोलामा पक्की पुल निर्माण</t>
  </si>
  <si>
    <t>सातविसे देउराली बाघमारा मालाभञ्ज्याङ्ग मोटर बाटो स्तरोन्नती (ग्राभेल र पिच) र मालाभञ्ज्याङ्गबाट सागरकुण्ड सम्म नयाँ ट्रयाक</t>
  </si>
  <si>
    <t>स्याउले वडरथोक काउले सडक कालोपत्रे (नयाँ खण्ड मात्र)</t>
  </si>
  <si>
    <t>सालभञ्ज्याङ्ग पारीगाउँ भैरुङ्गाउँ सिरानधारा सडक, निलकण्ठ ४, धादिङ्ग</t>
  </si>
  <si>
    <t>घट्टेखेत बिमिरे ढाँडखर्क रिजालथोक सडक, निलकण्ठ ४, धादिङ्ग</t>
  </si>
  <si>
    <t>बागेढुङ्का राम्चे सिम्पानी विर्ता सक, निलकण्ठ ४, धादिङ्ग</t>
  </si>
  <si>
    <t>जैसिडाँडा पिप्ले पच्चिसे गैरी सालभञ्ज्याङ्ग सडक, निलकण्ठ ७, धादिङ्ग</t>
  </si>
  <si>
    <t>साउने पानी डमरडाँडा सुकौरा सडक, निलकण्ठ ७, धादिङ्ग</t>
  </si>
  <si>
    <t>तारुखर्क मर्स्याछाप सुकौरा सडक, निलकण्ठ ७, धादिङ्ग</t>
  </si>
  <si>
    <t>सर्कोस भञ्ज्याङ्ग पाँग्रझुल मदनखर्क फेलेले खर्क चौतारडाँडा सडक, निलकण्ठ १३, धादिङ्ग</t>
  </si>
  <si>
    <t>माझगाउँ लाउरेगाउँ पेमेछाप सडक, निलकण्ठ १३, धादिङ्ग</t>
  </si>
  <si>
    <t>सिमवेशी गोलाङ्गटार गोलाङ्ग सल्लाघारी फुलखर्क रि सडक, त्रिपुरासुन्दरी गा.पा.,धादिङ्ग</t>
  </si>
  <si>
    <t>आँखुखोला लापा ठुलोगाउँ सडक निर्माण, रुविभ्याली गा.पा. ५, धादिङ्ग</t>
  </si>
  <si>
    <t>दियालो स्वारा चुरेटार हेल्थपोष्ट सडक, त्रिपुरासुन्दरी गा.पा. ६, धादिङ्ग</t>
  </si>
  <si>
    <t>खोलाखेत महभिर वेलुङ्ग सडक, गंगाजमुना गा.पा. ५, धादिङ्ग</t>
  </si>
  <si>
    <t>ढाँडा गाउँ बस्नेत गाउँ सडक, निलकण्ठ १०, धादिङ्ग</t>
  </si>
  <si>
    <t>अक्थली क्यु गो गाउँ कन्द्राङ सडक निर्माण, खनियावास २, धादिङ्ग</t>
  </si>
  <si>
    <t>खयरघारी सिम्पानी सडकपुल, महेशखोला, गल्छी ८, थाक्रे १, धादिङ्ग</t>
  </si>
  <si>
    <t>कागेश्वरी गोठडाँडा खेस्ते विरबहादुरको घर वायुगाउँ टुक्टिङ्क कोहलीखर्क सडक, धादिङ्ग</t>
  </si>
  <si>
    <t>आचार्यपोखरी बाह्रविसे सडक, धादिङ्ग</t>
  </si>
  <si>
    <t>सिम्ले कटहरे लिलाकाली पानीढुङ्गा सडक, धादिङ्ग</t>
  </si>
  <si>
    <t>धौखोला सुन खानी सडक, धादिङ्ग</t>
  </si>
  <si>
    <t>किर्नेवगर वाँझेगरा भाल्चेवेशी शाल्मे सडक, नुवाकोट</t>
  </si>
  <si>
    <t>चिउरीवोट धौवुङ्गकोट गाङटोल सडक निर्माण, रसुवा</t>
  </si>
  <si>
    <t>बाहुनडाँडा गेल्जुङ्ग थामवुचेट सडक, रसुवा</t>
  </si>
  <si>
    <t>मिश्री खोलामा सडकपुल, नुवाकोट</t>
  </si>
  <si>
    <t>रामटार सिद्धलेक वडा नं. ४, ६ जोड्ने थोपल खोलामा पक्की पुल, धादिङ्ग</t>
  </si>
  <si>
    <t>थाक्रे वडा नं. १० कोइरालाथोक चकमके सडक, धादिङ्ग</t>
  </si>
  <si>
    <t>सलांगघाट - वार्दाङ सडक, धादिङ्ग</t>
  </si>
  <si>
    <t>ताल्ती - सिमटार - कैलाश सडक, धादिङ्ग</t>
  </si>
  <si>
    <t>सिक्टार - ठुलोबेसी - मुलपानी - मुर्चोक सडक, धादिङ्ग</t>
  </si>
  <si>
    <t>नौबिसे- दोभान-माथिल्लो दोभान-लिखु मनकामना सडक निर्माण, धादिङ्ग</t>
  </si>
  <si>
    <t>आदमखोला-आमडाँडा-पोखरीगाउँ सडक निर्माण, धादिङ्ग</t>
  </si>
  <si>
    <t>हुलाक भञ्ज्याङ्ग -चैनपुर -बुन्कोटघाट सडक (हुलाक भञ्ज्याङ्ग - धारापानी खण्ड), धादिङ्ग</t>
  </si>
  <si>
    <t>सिकटार-बुढाथुम -बसेरी-मान्बु लापा सडक, धादिङ्ग</t>
  </si>
  <si>
    <t>थार्के १० नं वडा कार्यालय कोइरालाथोक चकमके सडक, धादिङ्ग</t>
  </si>
  <si>
    <t>कुमालढाटी स्वास्थ्यचौकी नाके डांडो मोटरबाटो लिफु गा. पा. ६ नुवाकोट</t>
  </si>
  <si>
    <t>नार्कोतो देखि कोमिन स्यो सडक निर्माण, रसुवा</t>
  </si>
  <si>
    <t>हाकुबेसी ठुलो हाकु नेसिङ- गरे सडक निर्माण, आमा छोदिङमो १-२, रसुवा</t>
  </si>
  <si>
    <t>चौकी विदांग नोहक गुफा सडक, बेनिघाट ७ र ८, रोरांग, धादिङ्ग</t>
  </si>
  <si>
    <t>बुद्ध मार्ग निर्माण हुक्दी शक्तिखोर सडक, बेनिघाट, रोरांग १०, धादिङ्ग</t>
  </si>
  <si>
    <t>खिरेडांडा छाविन खर्क सलांगघाट सडक, सिद्धलेक ३, धादिङ्ग</t>
  </si>
  <si>
    <t>आदमघाट पर्खाले थुम्की डांडा दुम्सिखारका पालुङ्ग सडक खण्डको दुई खोला दोभानबाट माथि खण्ड, गजुरी ६,७, धादिङ्ग</t>
  </si>
  <si>
    <t>वद्रि बोगटीगाउँ डांडागाउँ सडक, बिदुर न.पा. ११, धादिङ्ग</t>
  </si>
  <si>
    <t>पुष्पलाल प्रदेश चक्रपथ (धादिङ्गवेशी सानकोष तिप्लिङ्ग सोमदाङ्ग सडक) (रसुवा खण्ड)</t>
  </si>
  <si>
    <t>ङयाङ्गली पोखरी आरुखर्क ३४ किलो वेलाकोट गढी न.पा. सडक, धादिङ्ग</t>
  </si>
  <si>
    <t>ब्राघ्राही रकी मा.वि. बादरे बस्नेत गाउँ बेलकोटगढी न.पा. सडक, धादिङ्ग</t>
  </si>
  <si>
    <t>निलकण्ठ न.पा. ३, नवदुर्गा गणेश मन्दिर थोपलखोला र निलकण्ठ न.पा. १२ विच पक्कि पुल , धादिङ्ग</t>
  </si>
  <si>
    <t>पुष्पलाल प्रदेश चक्रपथ (आदमघाट मनहरी सडक आयोजना), धादिङ्ग, मकवानपुर</t>
  </si>
  <si>
    <t>छहरे ठाँटी भञ्ज्याङ्ग कोडथोक लाकुरिभञ्ज्याङ्ग आरुखर्क मानेभञ्ज्झाङ्ग गोल्फुभञ्ज्याङ्ग सिपा मेलम्ची सडक, नुवाकोट</t>
  </si>
  <si>
    <t>थाना भर्याङ्ग ठुलोपाटी स्याल्पिङ्ग खोला शिवालय सडक, नुवाकोट</t>
  </si>
  <si>
    <t>नुवाकोट बागेश्वरी उलेनी काल्चे सडक माला भञ्ज्याङ्ग सडक, विदुर न.पा., लिखु गा.पा., सूर्यगढी गा.पा. र तादी गा.पा., नुवाकोट</t>
  </si>
  <si>
    <t>वि.न.पा. ९ डिहिवजार घौराली लामामाने छिडाङ्ग तसिङ्ग खोला किन्ताङ्ग सत्यदेवी सडक, नुवाकोट
सडक, नुवाकोट</t>
  </si>
  <si>
    <t>किस्पाङ्ग ५ नयाँपुल किर्नेबगर भाल्चेवेशी साल्मे सडक, नुवाकोट</t>
  </si>
  <si>
    <t>सातविसे देउराली वाघमारा मालाभञ्ज्याङ्ग सडक निर्माण, नुवाकोट</t>
  </si>
  <si>
    <t>झगरे गोल्फु भञ्ज्याङ्ग सडक, नुवाकोट</t>
  </si>
  <si>
    <t>दोर्खुखोला पक्की पुल निर्माण, नुवाकोट</t>
  </si>
  <si>
    <t>बागमती गा.पा. कार्यालय भोर्लेनी चिलिम सडक</t>
  </si>
  <si>
    <t>फुर्केचौर एक्लेखेत चुनडाँडाँ मोटरबाटो स्तरवृद्धि (कालोपत्रे)</t>
  </si>
  <si>
    <t>कर्रा खोला करिडोर आयोजना</t>
  </si>
  <si>
    <t>पूर्वी चितवन चक्रपथ निर्माण</t>
  </si>
  <si>
    <t>हात्तीढाप सुरखण्डी, ठकुरी भञ्ज्याङ्ग, कान्दा कमिनचुली जाने बाटो</t>
  </si>
  <si>
    <t>पुर्वी चितवन रिङ्गरोड</t>
  </si>
  <si>
    <t>चित्रसरी पुल देखि राप्ती ड्यामसम्म ढल, फुटपाथ सहित सडक विस्तार</t>
  </si>
  <si>
    <t>भ.न.पा. २६,२७,२८ सिम्रीटाउन, मगनी, साझापुर, भँगाहा, जितपुर, अन्द्रौली सडक कालोपत्रे</t>
  </si>
  <si>
    <t>सतुंङ्गल मातातीर्थ देउराली कुलेखानी सडक आयोजना, मकवानपुर खण्ड</t>
  </si>
  <si>
    <t>राप्तीखोला तटबन्ध सहितको बाइपास निर्माण (चौकीटोल- चुरियामाई)</t>
  </si>
  <si>
    <t>भरतपुर म.न.पा. २०, आनन्द चोक देखि शहिद सविन चोक हुँदै दद्रहनी शिवालय मन्दिर सम्मको सडक, शहिद सविन मार्ग कालोपत्रे गर्ने कार्य</t>
  </si>
  <si>
    <t>जुवाखोला सडकपुल निर्माण, राप्ति न.पा., चितवन</t>
  </si>
  <si>
    <t>पर्साधाप, थारुगाउँबाट धेबौली जाने बाटोको गेडी खोलामा सडकपुल निर्माण, भरतपुर उ.म.न.पा. २७, चितवन</t>
  </si>
  <si>
    <t>भरतपुर-४ बाह्रघरे २ नं पुल बैकुण्ठचोक धारापानीचोक अध्वैतचोक बिशालचोक पञ्चरत्नफिड बिमल पौडेलको घर हुँदै दक्षिण त्रिवेणीचोक लम्सालचोक इन्द्रपुरी गीतानगर सडक, चितवन</t>
  </si>
  <si>
    <t>दद्रहनी शिवालय मन्दिरदेखि रामकुमार श्रेष्ठको घरहुँदै ईन्द्रमणी ढकालको घरसम्मको बाटोमा उच्चस्तरीय ग्राभेल तथा कल्भर्ट निर्माण कार्य भरतपुर म.न.पा. २०, दद्रहनी, चितवन</t>
  </si>
  <si>
    <t>डिपार्टबाट प्रतापपुर जानेबाटो कालोपत्रे तथा ढल निर्माण (शंकरभट्ट चोकबाट प्रतापपुर जाने खण्ड), राप्ती न.पा. १</t>
  </si>
  <si>
    <t>धोद्रे सिमल काभ्रेघाट नरसरी चोक शरणपुर चोक गणेश मन्दिर सडक, भरतपुर म.न.पा. १६</t>
  </si>
  <si>
    <t>भरतपुर म.न.पा. ६, खम्ब सिंह धिराकुमारी मार्ग, चितवन</t>
  </si>
  <si>
    <t>पदमपोखरी जाने मुख्य सडक निर्माण, हेटौडा उ.म.न.पा. १३</t>
  </si>
  <si>
    <t>टाँडीबाट नविनचोक भिम बहादुर चोक हुँदै साविक पिठुवाको मुख्य चोक हाल रत्ननगर-१५ जोड्ने सडक</t>
  </si>
  <si>
    <t>दामन डाँडावास वैकुण्ठ खैराङ काँगडा सडक आयोजना, मकवानपुर</t>
  </si>
  <si>
    <t>टिरुवा धिराङ्ग हुदै गर्लिङ्ग जोड्ने सडक, राक्सिराङ्ग गा.पा.</t>
  </si>
  <si>
    <t>हेटौंडा उपमहानगरपालिका वडा नं. ४ स्थित मित्रनगर टोल भित्रको सडक कालोपत्रे ढल निर्माण</t>
  </si>
  <si>
    <t>इन्द्रायणी चौर-सतिघाट खोला पक्की पुल, थाहा न.पा. २ र ३</t>
  </si>
  <si>
    <t>भरतपुर ११ जागृतिचोक हिमालयपथ स्तरोन्नती कार्य चितवन</t>
  </si>
  <si>
    <t>मगरगाउँ चक्रेश्वर महादेव मन्दिरदेखि विपश्यना ध्यानकेन्द्र सम्मको बाटो कालोपत्रे, चितवन</t>
  </si>
  <si>
    <t>दाप्चा-बाघमारा-दाररम्बोट - पिपलटार -फलामेसाघु सडक ,काभ्रे</t>
  </si>
  <si>
    <t>मध्यपुर ठिमी वडा नं. ४ पि्पा देखि सिपाटोल सडक, भक्तपुर</t>
  </si>
  <si>
    <t>शिपिुरी ७ ढलानघर श्याल्पुखोला शिवालय घलेभञ्ज्याङ कुलकुले आरुखर्क ठकुरीटोल सिंगारेखोला दुप्चेश्वर ५–६ समुन्द्रटार सडक</t>
  </si>
  <si>
    <t>गुर्जेभञ्ज्याङ्ग शिपिुरी-६ समुन्द्रादेवी पुरानो गाविस भवन महतटोल रातमाटे देखि लिखुपल (बाँकी खण्डको निर्माण र डि.पि.आर. सहित)</t>
  </si>
  <si>
    <t>प्रगति चोकदेखि नारायण चोक हुँदै मागर गाउ पिच जोड्ने सडक चितवन</t>
  </si>
  <si>
    <t>कल्भर्ट निर्माण कार्य हेटौंडा १८, मकवानपुर</t>
  </si>
  <si>
    <t>अर्वान सडक आयोजना, हेटौंडा, मकवानपुर</t>
  </si>
  <si>
    <t>मनहरी चैनपुर सडक निर्माण, राक्सिराङ्ग गा.पा., मकवानपुर</t>
  </si>
  <si>
    <t>डुँडामुख देविटार घुमाउने चौर फेदि सडक, काभ्रे</t>
  </si>
  <si>
    <t>नौविसे केरावारी थली मनकामना सडक, धादिङ्ग</t>
  </si>
  <si>
    <t>महादेविेशी वरुवालटार चरिपौवा सडक, धादिङ्ग</t>
  </si>
  <si>
    <t>पदमपोखरी सडक विस्तार आयोजना, मकवानपुर</t>
  </si>
  <si>
    <t>हे.उ.म.न.पा. ११ को डाङडुङ्गे जाने बाटो स्तरोन्नती र भैरवकुञ्ज टोल विकास को सडक ढलान, मकवानपुर</t>
  </si>
  <si>
    <t>राप्ती खोला तटबन्ध सहितको बाइपास निर्माण (राप्ती पुलबाट रातोमाटे खण्ड), हेटौंडा</t>
  </si>
  <si>
    <t>दक्षिणकाली सडक स्तरोन्नती कार्य हटौंडा, ५, मकवानपुर</t>
  </si>
  <si>
    <t>चुनिया नामटार कालिकाटार सडक आयोजना, कैलाश गा.पा., मकवानपुर</t>
  </si>
  <si>
    <t>धर्मपुर देखि लेबरनगरसम्म सडक कालोपत्रे, भरतपुर म.न.पा. २७, चितवन</t>
  </si>
  <si>
    <t>पिप्ले मक्रान्चुलि सिखरकटेरी सडक आयोजना, मकवानपुर गढी गा.पा, मकवानपुर</t>
  </si>
  <si>
    <t>कपियाचोक स्कुल हुँदै भोलाचोकसम्म बाटो कालोपत्रे, खैरहनी न.पा. १२</t>
  </si>
  <si>
    <t>र.न.पा. १५ आदर्शचोकबाट पूर्व र.न.पा. १४ बुद्धचोक सम्म सडक निर्माण, र.न.पा. १४ र १५</t>
  </si>
  <si>
    <t>मोटेचोकदेखि पूर्व तर्फ पतरे खोला ढल सहित सडक निर्माण, माडी वडा नं. ७</t>
  </si>
  <si>
    <t>हेटौंडा फरेष्ट्रि क्याम्पसको गेटस्थित बुद्ध मार्ग भुवनसिँह मार्ग स्तरोन्नती, हेटौंडा उ.म.न.पा. ४</t>
  </si>
  <si>
    <t>थाहा न.पा. ७, चल्ती दोभान महादेववेशी सडक निर्माण, मकवनापुर</t>
  </si>
  <si>
    <t>भ.न.पा. १९ चार दोबाटो तामाङ गाउँ देखी दक्षिणतर्फ भरतपुर मेघोली हाइवे जोड्ने नयाँ बजारसम्मको बाटो कालो पत्रे</t>
  </si>
  <si>
    <t>भवानीपुर सडकपुल, उराखण्ड, भण्डारा, चितवन</t>
  </si>
  <si>
    <t>हर्दि चिप्लेटी सडक निर्माण, राप्ती न.पा. ६ र १०, चितवन</t>
  </si>
  <si>
    <t>बुद्धि बहादुर थापा जगत बहादुरको घर हुदै पश्चिम हुँदै कंकाली डेरी फार्म सम्मको सडक स्तरोन्नती, खैरहनी न.पा.४</t>
  </si>
  <si>
    <t>रमाइलो डाँडा रातापुर सडक निर्माण, माडी न.पा. ५, चितवन</t>
  </si>
  <si>
    <t>कृयाकलाप नं</t>
  </si>
  <si>
    <t>सुनापती गा.पा.को साँधीडाडाबाट गुन्सी जाने सडकको खानी खोलामा पक्की पुल निर्माण, रामेछाप</t>
  </si>
  <si>
    <t>खाँडादेवी गा.पा. ४ माडी मुहानदेखि बेनिघाट त्रिवेणी नर्वदेश्वर सडक स्तरोन्नती, रामेछाप</t>
  </si>
  <si>
    <t>खैरेनीघाट राकाथुम गाल्वा दोरम्बा टोकरपुर गोश्वारा सडक कालोपत्रे</t>
  </si>
  <si>
    <t>कोलञ्जोरघाट साँघुटार सिसिरे विमिरे गोलु काराण्डु ठाडाखोला सडक, रामेछाप</t>
  </si>
  <si>
    <t>सुनकोशी गा.पा. ३ सिन्धुली शहिदगेट गुठबजार पञ्चकन्या सडक, सिन्धुली</t>
  </si>
  <si>
    <t>सित्खा आँपचौर राइगाउँ सडक, रामेछाप</t>
  </si>
  <si>
    <t>खैरेनी राकाथुम गल्वा दोरम्बा खोलाखर्क सडक, रामेछाप</t>
  </si>
  <si>
    <t>बेलघारी ढुङ्ग्रिेफेदी सडक, सिन्धुली</t>
  </si>
  <si>
    <t>गडौली खोला पक्की पुल, क.नं.पा. ७, सिन्धुली</t>
  </si>
  <si>
    <t>लुङलीटार दुम्की ठाक्ले बाँसकटेरी सडक, सिन्धुली</t>
  </si>
  <si>
    <t>जगाडी धनसरी सडक कालोपत्रे, सिन्धुली</t>
  </si>
  <si>
    <t>भित्ते सडक, दु. न.पा. ४, २, सिन्धुली</t>
  </si>
  <si>
    <t>पतियानी कोगटी रातमाटे सडक, सिन्धुली</t>
  </si>
  <si>
    <t>शहिद मार्ग काउछे कालोपत्र, सिन्धुली</t>
  </si>
  <si>
    <t>खर्क पुल –पुजारीपाटी, अमलडोल सडक</t>
  </si>
  <si>
    <t>मध्यपुर ठिमी बालकुमारी देखि वहाखा बजार सम्मको मुल सडक ढुँगा छपाइ तथा स्तरउन्नती</t>
  </si>
  <si>
    <t>भैँसेपाटी महेन्द्रज्योती पनौती मुल सडक आयोजना, काभ्रेपलाञ्चोक</t>
  </si>
  <si>
    <t>ढाँडाचौर वुढापोखरी रानीकोट सूर्यविनायक सडक, काभ्रेपलाञ्चोक</t>
  </si>
  <si>
    <t>वि.पी. राजमार्गदेखि श्री ओम आधमहाशक्ति गोरक्षकालिकाबाला आध्यात्मिक योगपीठ नेपाल सम्म जाने रोशी ११ पिप्लेको बाटो कालोपत्रे गर्ने कार्य, रोशी गा.पा.</t>
  </si>
  <si>
    <t>ढुङ्गखर्क बेथानचोक देउराली ताल्ढुङ्का सडक, काभ्रे</t>
  </si>
  <si>
    <t>रोशी गा.पा. २ को नारायणटारदेखि कटुञ्जेको वि.पि. राजमार्ग जोड्ने सडक स्तरोन्नती, काभ्रेपलाञ्चोक</t>
  </si>
  <si>
    <t>वोरेदोभान, पचुवारघाट, वितदेउराली, गोठपानी कात्तिके देउराली, मादनकुदारी हुँदै रामेछाप जोड्ने सडक</t>
  </si>
  <si>
    <t>चाँगुनारायण न.पा. ५ स्थित सैनिक शिक्षालयबाट वडा कार्यालय हुँदै मच्छेनारायण मन्दिर जोड्ने सडक मर्मत सम्भार र स्तरोन्नती</t>
  </si>
  <si>
    <t>झौखेल कबासेखोला सडक पुल निर्माण, चाँगुनारायण न.पा. ३</t>
  </si>
  <si>
    <t>मिलनचोक-खर्कचौर हुँदै उपयोगी चोक सडक, सूर्यविनायक न.पा.</t>
  </si>
  <si>
    <t>पिङ्थली रजबास चारकिल्ला तीनखुट्टे देवीटार घर्तिछाप गोकले सडक आयोजना, महाभारत गा.पा., काभ्रेपलाञ्चोक</t>
  </si>
  <si>
    <t>बेलारानी बालुवा सडक, काभ्रेपलाञ्चोक</t>
  </si>
  <si>
    <t>चौकीडाँडा शिपाली बुढाखानी फोक्सिङ्गटार सडक, काभ्रेपलाञ्चोक</t>
  </si>
  <si>
    <t>गुमाटी वाङ्थली नागम्वा दुती खाँडादेवी मन्दिर हुँदै रामेछाप, सिन्धुपाल्चोक र दोलखा जोड्ने सडक</t>
  </si>
  <si>
    <t>पर्खालचौर बुढापोखरी रानीकोट सूर्यविनायक सडक, काभ्रेपलाञ्चोक</t>
  </si>
  <si>
    <t>सू.न.पा. ३ अधिकारी टोल देखी दुईवित्ते सामुदायिक भवन हुँदै दवाडी चोक प्रिसियस स्कूलसम्मको सडक निर्माण (रिटेनिङ वाल, ढल सहित)</t>
  </si>
  <si>
    <t>दुई वित्ते कुलो सामुदायिक भवन देखी दुई वित्ते कुलो-नोखवहादुरको घर हुदै पानीट्यांकी सम्मको सडक निर्माण कालो पत्रे । सू.न.पा. ३</t>
  </si>
  <si>
    <t>मध्यपूर ठिमी न पा ३ अरनिको राजमार्ग उत्तर सिद्धकाली मार्गवाट चन्द्र मुलेश्वर शिवमार्ग जाने सडक निर्माण</t>
  </si>
  <si>
    <t>अरनिको मा.वि.बाट सिरुटार सडक, भक्तपुर</t>
  </si>
  <si>
    <t>मेच्छे चक्रपथ (शहिद सुवास मैनाली मार्ग), तिमाल गा.पा. काभ्रे</t>
  </si>
  <si>
    <t>लाकिला पिपलबोटबाट डोल हुँदै ज्योतिलिङ्गेश्वर मन्दिरसम्मको बाटो स्तरोन्नती, चितवन</t>
  </si>
  <si>
    <t>मध्यपुर ठिमी ३, चारदोबाटो सुन्दरनगर दक्षिण एभरेष्ट स्वीमिङ पुल देखि राजकुलो सम्म सडक स्तरोन्नती</t>
  </si>
  <si>
    <t>छेडा - नाङे - कोइलीबगर सडक आयोजना, काभ्रे</t>
  </si>
  <si>
    <t>बेथानचोक-नारायस्थल मोटरबाटो, बेथानचोक, काभ्रे</t>
  </si>
  <si>
    <t>दुढगाउँ छेडा कुथली सलम्बु काफ्ले सडक, काभ्रेपलाञ्चोक</t>
  </si>
  <si>
    <t>पचुवारघाट विर्ता गोठेपानी कार्तिके देउराली बोक्से हुँदै रामेछाप जाने सडक</t>
  </si>
  <si>
    <t>सूर्यविनायक न.पा. १-३-४ अन्तरगत पर्ने दक्षिणबाराही मन्दिरदेखी शुरु गरी काठमाडौं स्कुल अफ ल बालकोट पानीट्यांकी सलम्पाखा हुँदै सिरुटारसम बाटो स्तरोजन्ती ग्राभेलिङ र कालोपत्रे</t>
  </si>
  <si>
    <t>व्यासी झौखेल गेलालगाउँ नेउपाने गाउँ सडक खण्ड, चाँगुनारायण न.पा.</t>
  </si>
  <si>
    <t>कौशलटार विरुवा सडक, भक्तपुर</t>
  </si>
  <si>
    <t>दोरलाङ्ग डोलेश्वर सडक, भक्तपुर</t>
  </si>
  <si>
    <t>वोडे डाँडाचा विद्धाश्रम सडक, भक्तपुर</t>
  </si>
  <si>
    <t>पिङ्थली रजवास भुमिचुलि सडक, रोशी गा.पा., काभ्रे</t>
  </si>
  <si>
    <t>खानेखोला तीनखुट्टे पक्की पुल , महाभारत गा.पा., काभ्रे</t>
  </si>
  <si>
    <t>छेडा सलम्बु काफ्ले कोइलीवगर सडक, काभ्रे</t>
  </si>
  <si>
    <t>जखाडी कात्तिके देउरालि बोक्से सडक, काभ्रे</t>
  </si>
  <si>
    <t>भुमिचुली बुढाखानी तीनखुट्टे सडक, महाभारत, काभ्रे</t>
  </si>
  <si>
    <t>पाँचखाल तामाघाट वोरेदोभान सडक, काभ्रे</t>
  </si>
  <si>
    <t>सभ्यता मार्ग (सिर्जना फर्निचरदेखि सरीता थापाको घरसम्म), सुर्यविनायक न.पा. ३, भक्तपुर</t>
  </si>
  <si>
    <t>पाँचखाल मत्थरखोला भेडावारी चरुवा सडक, काभ्रे</t>
  </si>
  <si>
    <t>झाप्रो हवेली वोजिनि कलमसी सडक, भक्तपुर</t>
  </si>
  <si>
    <t>ढाँडखर्क पोखरीचौरी गुराँसे सडक, काभ्रेपलाञ्चोक</t>
  </si>
  <si>
    <t>ढडिन पुल निर्माण (लिलावती खोला) आरुचौर काफलडाँडा पुरानो भोटेगाउँ हुँदै रानीकोट सडकमा), काभ्रेपलाञ्चोक</t>
  </si>
  <si>
    <t>गणेश मन्दिर राउतटोल सडक, लाकिला, चा.न.पा.३, भक्तपुर</t>
  </si>
  <si>
    <t>नीलवाराही वैक्वेट देखि इस्टर्न एकेडेमी सम्म ठिमिला टोल, मध्यपुर ठिमी २, भक्तपुर</t>
  </si>
  <si>
    <t>महादेवस्थान राजथलाटोल ससम्भु सडक, सूर्यविनायक १ र महालक्ष्मी ९, भक्तपुर</t>
  </si>
  <si>
    <t>बम्हायणी खोला पक्कीपुल, भक्तपुर न.पा. ८, लिवाली, भक्तपुर</t>
  </si>
  <si>
    <t>मध्यपुर ठिमी वडा नं. १ मधु चोक देखि तीनधारा व्यारेक सडक निर्माण, भक्तपुर</t>
  </si>
  <si>
    <t>सल्ले तामांगबस्ती देवीस्थान मोड सडक, पनौती ४, काभ्रे</t>
  </si>
  <si>
    <t>बाँसघारी जगथली क़ सडक निर्माण कार्य खानीखोला ४, काभ्रे</t>
  </si>
  <si>
    <t>लाकुरीभञ्ज्याङ्ग कुशादेवी पनौती नमोबुद्ध सडक (दोस्रो खण्ड), काभ्रेपलाञ्चोक</t>
  </si>
  <si>
    <t>बनेपा अरनिको राजमार्गबाट श्रीखण्डपुर खहरे खोला बनेपा न. पा. वडा न.६ बाटो निर्माण, काभ्रे</t>
  </si>
  <si>
    <t xml:space="preserve">मेलम्ची नमुना मार्गको जागेश्वरी पक्की पुल निर्माण, सिन्धुपाल्चोक </t>
  </si>
  <si>
    <t>साँगाचोक-डडुवा सडक स्तरोन्नती आयोजना, सिन्धुपाल्चोक</t>
  </si>
  <si>
    <t>सुकुटे–उखुबारी–अदुवावारी–तित्रे –वेखसिम्ले ग्रामिण सडक</t>
  </si>
  <si>
    <t>डवली च्यानडाँडा बराम्ची मोटर बाटो स्तरोन्नती, जुगल ४, सिन्धुपाल्चोक</t>
  </si>
  <si>
    <t>माने लक्ष्मी मा.वि. ब्राम्हणटोल नुनथला हुँदै ठाली जोड्ने सडक, दोलखा</t>
  </si>
  <si>
    <t>जालपादेवी मन्दिर गोगनटार वेताली सडक, दोलखा, तामाकोशी गा.पा.</t>
  </si>
  <si>
    <t>भंगेरी बन्देपा कर्थली घोर्थली सडक, बाह्रसिङ्गे न.पा., सिन्धुपाल्चोक</t>
  </si>
  <si>
    <t>बाह्रबिसे न.पा. २ बगर स्थित सुनकोशी नदीमा पक्कि पूल, बाह्रविसे न.पा., त्रिपुरासुन्दरी गा.पा., सिन्धुपाल्चोक (डि.पि. आर. सहित)</t>
  </si>
  <si>
    <t>चरिकोट पातेखोला उखुबारी बिर्ता देउराली कल्लावारी सडक, दोलखा</t>
  </si>
  <si>
    <t>चरिकोट कालिञ्चोक टु-टु वान विगु सडक, दोलखा</t>
  </si>
  <si>
    <t>कामिथला सोती हुँदै कलेज सडक, कालिञ्चोक गा.पा. ८, दोलखा</t>
  </si>
  <si>
    <t>वलेफी जलबिरे तेम्बाथान (लब्डुखोला कात्तिके बजार गुम्बा खण्ड)</t>
  </si>
  <si>
    <t>बाराही– वडरे–बस्नेत गाँउ – विदुर न.पा. जोड्ने सडक कालोपत्रे, ढलान बेलकोटगढी न.पा.</t>
  </si>
  <si>
    <t>गुर्जेभञ्जयाङ्ग-शिपिुरी ६, समन्द्रादेवी, पुरानो गाविस भवन, महतटोल, रातमाटे हुँदै लिखुपुलु-महाकालीकुखुरे-मानेभञ्ज्याङ्ग– दुप्चेश्वर सडक</t>
  </si>
  <si>
    <t>ककनी काउले सडक खण्डको निजि वन, होटल मिस्टिक प्रा.लि.वाट तारागाउँ होटलको दक्षिणपूर्वको मोड सम्मको वैकल्पिक सडक स्तरोन्नती कार्य</t>
  </si>
  <si>
    <t>किस्पाङको भाल्चेवेसीबाट सलाखाँु खोलामा सडकपुल , िाल्चे १, ४, नुवाकोट</t>
  </si>
  <si>
    <t>नलगाउँ जिलिङ्ग खतिवडाटोल देउराली सडक निर्माण, नुवाकोट</t>
  </si>
  <si>
    <t>ककनी भेडिगोठ सडक स्तरोन्नती, ककनि गा.पा., नुवाकोट</t>
  </si>
  <si>
    <t>नुवाकोट–बागेश्वरी–उलेनी काल्चे–माला भञ्ज्याङ्ग सडक</t>
  </si>
  <si>
    <t>धादिङ्गवेशी भर्याङ्गभुरुङ्ग सडक, धादिङ्ग</t>
  </si>
  <si>
    <t>सेउली भाङखर्क केराउजा सडक कालोपत्रे, निलकण्ठ १३ बि.पी. गाउँ, धादिङ्ग</t>
  </si>
  <si>
    <t>कालिका न.पा १० दोगरा, सुरोवाङ, चौकी डाडा, हात्तीवाङ काउले, मायाटार सडक कालोपत्रे</t>
  </si>
  <si>
    <t>हटियाचोक वडा नं. १७ कार्यालय भवन देखि राधा माधव समिति मन्दिरसम्म सडक स्तरोन्नती, श्यामा श्याम धाम, हेटौंडा उ.म.न.पा. १७, मकवानपुर</t>
  </si>
  <si>
    <t>शहरी स्वास्थ्य क्लिनिकवाट छरछरे सशस्त्र प्रहरी क्याम्प कालोपत्रे, माडी न.पा. ५</t>
  </si>
  <si>
    <t>राप्ती न.पा. ७, शहिद मार्ग वीरेन्द्रनगर चोक सिंहदेवी चोक कोराक सडक स्तरोन्नती</t>
  </si>
  <si>
    <t>भरतपुर बसपार्क बोहोरा मार्ग हुँदै घोलबजारबाट गणेशस्थान जाने बाटो</t>
  </si>
  <si>
    <t>गवईचोक देखि झुवानीघाटसम्मको नाला सहितको सडक निर्माण, खैरहनी न.पा. १३, चितवन</t>
  </si>
  <si>
    <t>नयाँ पर्सा गेटवाट मगनीचोक सम्म कालोपत्रे, खैरहनी न.पा., चितवन</t>
  </si>
  <si>
    <t>सोमेश्वर सडक ढल निर्माण माडी , चितवन</t>
  </si>
  <si>
    <t>बाईपासचोक देखि सल्लेरी मार्ग हुँदै भरतपुर म.न.पा. ११ सडक, चितवन</t>
  </si>
  <si>
    <t>अरुणा लामा मार्ग काठमाण्डौ</t>
  </si>
  <si>
    <t>इच्छाकामना जलविरेबाट याकराङ् चनौटे हुँदै ढुङ्ग्रे सम्मको सडक कालोपत्रे सोती खोला पक्की पुल सहित</t>
  </si>
  <si>
    <t>शितकपानी पक्की पुल , भ.न.पा. २२ र २३, चितवन</t>
  </si>
  <si>
    <t>कालिका ३ लाहरे चोक देखि गर्दास हुँदै भालुमारे भुल सम्म सडक कालोपत्रे, चितवन</t>
  </si>
  <si>
    <t>भ.न.पा.११ स्थित नूरी जामे मस्जिद सडकको पूर्व जगति चोक जाने सडक पश्चिम शिखरपथ सम्मको सडक, नूरी जामे मस्जिद (मोसल्ला) भरतपुर , चितवन</t>
  </si>
  <si>
    <t>खैरहनी न.पा. ८, पूर्व पजिम राजमार्ग बाट सैनिक आवासिय विद्यालयसम्म सडक कालोपत्रे, चितवन</t>
  </si>
  <si>
    <t>खैरहनी न.पा. ९ सिमलघारी चौतारोबाटो देखि सतु सुर्तानाटोल सम्म कालोपत्रे, चितवन</t>
  </si>
  <si>
    <t>कालिञ्चोक भगवती मन्दिरसँगैको पुल तथा सडक (केबुलकारसम्मको), बाडाँसि्ये सेतीदेवी कालिञ्चोक गा.पा.१,तारेभीर</t>
  </si>
  <si>
    <t>मगनी चोक देखि सिसावार सडक, मेघौली, भरतपुर म.न.पा. २७, चितवन</t>
  </si>
  <si>
    <t>राप्ती न.पा. ७ र ८ गणेश मन्दिर सिंहदेवी मन्दिर टि.सि.एन. रोड पर्वत वस्ती मार्ग नाला सहित कालोपत्रे, चितवन</t>
  </si>
  <si>
    <t>सल्लेनी खोल्सादेखि धादर सडक स्तरोन्नती तथा ढलान, कैलाश गाउँपालिका -१०, नामटार</t>
  </si>
  <si>
    <t>भरतपुर ११ को आँपटारबाट गणेशस्थान, मैयादेवीचोक हुँदै वाड नं. १२ को घोलवजार, पूर्वपश्चिम राजमार्ग जोड्ने सडक</t>
  </si>
  <si>
    <t>देउरालीमोड आपर्टे - भसेचौर हुँदै बासुकि सडक स्लाब ढलान</t>
  </si>
  <si>
    <t>कुन्छाल कुलेखानी सडक स्तरीकरण तथा कालोपत्रे (कलंकी मार्खु सडक खण्ड)</t>
  </si>
  <si>
    <t>देउरालीमोड-आर्पटे–भैसे चौर-बासुकी निमावि बिचमा पर्ने डेडखोलामा पजनक पुल सहित कालोपत्रे</t>
  </si>
  <si>
    <t>हेटौंडा फाखेल फर्पिङ्ग सडक आयोजना (कुलेखानी फर्पिङ्ग खण्ड), मकवानपुर</t>
  </si>
  <si>
    <t>पशुपतिनगर पदमपोखरी हर्दिखोला रजैया (बेलडाँडा चकरी मकरी रजैया खण्ड) सडक</t>
  </si>
  <si>
    <t>शक्तिखोर सिध्दि सडकमा कल्भर्ट निर्माण</t>
  </si>
  <si>
    <t>मन्थली लिुवाजोर सडक कालोपत्रे, रामेछाप</t>
  </si>
  <si>
    <t>सूर्यविनायक नगरपालिका वडा नं ३ अधिकारी टोलको अन्सारीमाई मन्दिरबाट पश्चिम तर्फ समीर खड्काको घर सम्मको बाटो ३०० मि. स्तरोन्नती</t>
  </si>
  <si>
    <t>तुप्चे सोले माहादेवखर्क (विदुर न.पा-७) देउराली (म्यागङग गाउँपालिका) सडक आयोजना</t>
  </si>
  <si>
    <t>कालिका वडा नं ५ चितवनको भिमली मन्दिर पुल निर्माण</t>
  </si>
  <si>
    <t>केरुङ्का खोलामा (ब्रमदेव चोक नजिक पुरानो पानी घट्ट) कल्भर्ट, भरतपुर ६, चितवन</t>
  </si>
  <si>
    <t>सिमरा सिसही मगनी नमुनाचोक पिपरा दद्रहनी जीतपुर सडक कालोपत्रे, चितवन</t>
  </si>
  <si>
    <t>देवघाट-कल्प वर्षा पैदल मार्ग भरतपुर , चितवन</t>
  </si>
  <si>
    <t>देविचोकबाट उत्तर देविचोक सडक कालोपत्रे, भ.म.न.पा. १५, चितवन</t>
  </si>
  <si>
    <t>रामपुर मेघौली सडक उत्तर चन्द्र सुब्बाको घर माझघरे टोल र सिंहराज गुरुङ्गको घरटोलमा सडक कालोपत्र, भ.म.न.पा. १९, चितवन</t>
  </si>
  <si>
    <t>भरतपुर म.न.पा. २६ र २७ सीमाना तीनकुलेमा पक्की, चितवन</t>
  </si>
  <si>
    <t>भरतपुर म.न.पा. २८ मझटहरा घोल र भरतपुर म.न.पा. २७ रामप्रसाद थापाको घर पछाडी घोल कल्भर्ट, चितवन</t>
  </si>
  <si>
    <t>भरतपुर म.न.पा. २० चितवन चन्द्रनगर घिमिरे चोकदेखि स्वामीचोकसम्म कालोपत्रे सडक निर्माण, चितवन</t>
  </si>
  <si>
    <t>शुक्रचोकबाट पूर्वतर्फ एनसेल टावर हुँदै चौतारोसम्मको सडक कालपत्रे, भरतपुर म.न.पा. २५, चितवन</t>
  </si>
  <si>
    <t>पटिहानि बजारदेखि चर्च हुँदै बोटेटोल, कसरा रिसोर्ट, विरेन्द्रनगर हुँदै जङ्गल भिल्ला रिसोर्ट र चर्च देखि गर्वे टाँडी हुँदै सवारीखोला किनार हुँदै टेकनाथ तिमल्सिनाको घरसम्मको पुल सम्म सडक कालोपत्रे, भरतपुर -२२, चितवन</t>
  </si>
  <si>
    <t>पार्वतीपुर बजार नन्दलाल ढकालको घरचोकदेखि उत्तर गीतानगर चनौली सडक कालोपत्रे, भरतपुर -२१, चितवन</t>
  </si>
  <si>
    <t>पर्साचोक देखि पूर्व वैराथ जाने सडक कालोपत्रे, माडी न.पा. २, चितवन</t>
  </si>
  <si>
    <t>पकडीचोकदेखि पूर्व विमला वि.क.को घर हुँदै वडा न. १३ पथ्ृ वीनगरसम्मको सडक कालोपत्रे, भरतपुर १४, चितवन</t>
  </si>
  <si>
    <t>याङर्याङ खोला पक्की पुल, भिमफेदी १, मकवानपुर</t>
  </si>
  <si>
    <t>गोल्पिङवेशी राप्ती आपँचौर जोड्ने पक्की पुल, भिमफेदी ३, ४, मकवानपुर</t>
  </si>
  <si>
    <t>थाहा वडा न. ८ कार्यालय जोड्ने झो.पु. निर्माण, मकवानपुर</t>
  </si>
  <si>
    <t>दमारगुम्बाडाँडा सडक निर्माण, भिमफेदी गा.पा. २, मकवानपुर</t>
  </si>
  <si>
    <t>खैनहनि न.पा. ५ त्रिनेत्रचोक देखि छत्र सुवेदीको घर हुँदै ढुङ्गेखोला पुलजाने बाटो, चितवन</t>
  </si>
  <si>
    <t>ढुङ्ग्रेखोला पुल देखि भोलाचोकसम्म नाला निर्माण, खैरहनी न.पा., चितवन</t>
  </si>
  <si>
    <t>दोरङ्गी-बछ्यौली (शिखता चौधरीको घर अगाडिको बाटो) रत्ननगर न.पा. ६, चितवन</t>
  </si>
  <si>
    <t>हेल्थपोष्ट चोकदेखि निजानन्द स्कुलसम्मको सडक, र.न.पा. ११, चितवन</t>
  </si>
  <si>
    <t>वेल्सीचोक देखि खजुरीको विस्कुट सम्मको सडक, र.न.पा. ३, चितवन</t>
  </si>
  <si>
    <t>गोर्खालीचोक देखि बासु लामिछानेको घरसम्मको सडक, र.न.पा. १४, चितवन</t>
  </si>
  <si>
    <t>रामेश्वर चोक मिल्स एरिया स्तरोन्नती, भरतपुर २, चितवन</t>
  </si>
  <si>
    <t>भरतपुर म.न.पा. ६ र १३ को सिमाना जलुकेनी चोक देखि महाजन चोक सडक कालोपत्रे, चितवन</t>
  </si>
  <si>
    <t>रमौली वाटो स्तरीकरण (नाला र सिंचाइ निर्माण)</t>
  </si>
  <si>
    <t>वनस्पती मार्ग पिप्ले स्कूलदेखि दुवेचौर, राप्ती न.पा., चितवन</t>
  </si>
  <si>
    <t>मगनी चौधरी गाउँदेखि ह्वाइट हाउसहुँदै कल्भर्टसम्म र अर्जुन पौडेलको घरदेखि विनोद श्रेष्ठको घरसम्म मरला चौधरीको घरदेखि काठे पुल सम्मको सडक, खैरहनी न.पा. ८, चितवन</t>
  </si>
  <si>
    <t>हेटौडा उ.म.न.पा. ७ शान्ति पथ मकवमनपुर</t>
  </si>
  <si>
    <t>मार्ता सानोडाँडाखर्क कैलाश जोड्ने सडक, कैलाश २, मकवानपुर</t>
  </si>
  <si>
    <t>खत्रिखोला खत्रिवारी चामराङ्ग लप्सिखोला सडक, थाहा न.पा. ६, मकवानपुर</t>
  </si>
  <si>
    <t>फापरवारी वेतिनि हुँदै ललितपुर जोड्ने स्ल्पुङ्ग सोरा खुमि सडक, मकवानपुर</t>
  </si>
  <si>
    <t>बकैया ७ हिरामुनि कालीदमार हुँदै कुवापानी सडक, मकवानपुर</t>
  </si>
  <si>
    <t>बकैया १ स्वतिक इपिलवस्ति मोरङ्गे सडक, मकवानपुर</t>
  </si>
  <si>
    <t>जनयुद्ध शहिद मार्ग, गदन देउजोर कुटी भकारी सडक, बागमती ३, मकवानपुर</t>
  </si>
  <si>
    <t>धर्मचुली लामिडाँडा भित्रि सडक, कालिखोला स्लाव ढलान, मकवानपुर</t>
  </si>
  <si>
    <t>गढि गा.पा. २ तुम्सिङटोल छाप सडक, मकवानपुर</t>
  </si>
  <si>
    <t>भ.न.पा. १४ घान्द्रुके चोक नजिक रघुनाथ घरछेउ (भरतपुर माडी हुलाकी सडक) बाट उत्तर हरी आचार्यको घर छेउ कालोपत्रे, चितवन</t>
  </si>
  <si>
    <t>भ.म.न.पा. १८ राइगंज हरी अधिकारीको घरबाट बाबुराम चोकसम्मको सडक, चितवन</t>
  </si>
  <si>
    <t>रानी भञ्ज्याङ्ग धामी डाँडा सडक स्तरोन्नती, भिमफेदी २, मकवानपुर</t>
  </si>
  <si>
    <t>खैरहनी न.पा. ११ मिलनचोक मंगलचोक गौलिचोक सडक, चितवन</t>
  </si>
  <si>
    <t>देउराली मोड खाडी खर्क हुँदै खाडेधार जोड्ने सडक स्तरोन्नती, भिमफेदी ९, मकवानपुर</t>
  </si>
  <si>
    <t>जुगेडी हाइवे भार्लाङ्ग सडक, भरतपुर २९, चितवन</t>
  </si>
  <si>
    <t>र.न.पा. १२, पिसभिजन चोक पूर्व ज्योतिचोक सडक, चितवन</t>
  </si>
  <si>
    <t>र.न.पा. १५ कम्मरबाट तमुचोक चोक सडक, चितवन</t>
  </si>
  <si>
    <t>कटह साना किसान चोकबाट खुरखुरे हुँदै सजु जद गैंडा जाने सडक तथा नाला निर्माण,खैरहनी न.पा. १०, चितवन</t>
  </si>
  <si>
    <t>भरतपुर ४ गंगोत्री चोकदेखि भरतपुर ३ को अनाथालर् र रामघाट जाने सडक, चितवन</t>
  </si>
  <si>
    <t>सितारामचोक पूर्व सडक, भरतपुर म.न.पा. ७ (जलदेवी टोल)</t>
  </si>
  <si>
    <t>कालिका न.पा. ७ लाहुरेचोकदेखि वडा नं. १३ दुसय विघा हुँदै इच्छा कामना गा.पा. ७ गदाषस देखि कालिका न.पा. वडा नं. ८ गैरिवारी चिसापानी चोक सडक निर्माण, चितवन</t>
  </si>
  <si>
    <t>कालिका न.पा. ११ तीनदोभानबाट मजवान च्युराङ हुँदै राप्ती न.पा. ठकुरी भञ्ज्याङ्ग कालोपत्रे, चितवन</t>
  </si>
  <si>
    <t>कालिका न.पा. ५ खगेरी खोला कमिनिघाट पक्की पुल, चितवन</t>
  </si>
  <si>
    <t>न्युरेनी देविटार सडक कालोपत्रे, कालिका न.पा. ८, चितवन</t>
  </si>
  <si>
    <t>वोधराज देखि कृष्ण रेग्मिको घरसम्मको सडक कालोपत्रे, शिवनगर-८, चितवन</t>
  </si>
  <si>
    <t>रत्ननगर न.पा. ११ चिसापानी (क्रियापुत्रि बस्ने भवन) पञ्चकन्या टोल विकास हुँदै रत्ननगर न.पा. १२ चेपाङ्क छात्रावास सम्मको सडक कालोपत्रे, चितवन</t>
  </si>
  <si>
    <t>आश्रित गल्ली सडक, कमाने, हेटौंडा ८, मकवानपुर</t>
  </si>
  <si>
    <t>लालझाडि सडकपुल, हे.उ.न.पा. १, मकवानपुर</t>
  </si>
  <si>
    <t>गल्छि देवकोट सिम्पानी सडक, मकवानपुर</t>
  </si>
  <si>
    <t>पुनचोकदेखि चर्च हुँदै सिंगापुर चोक खैरहनि ४, चितवन</t>
  </si>
  <si>
    <t>बछ्यौली चोक जम्कौली मन्दिर सम्म नाला निर्माण, र.न.पा. ६, ५, चितवन</t>
  </si>
  <si>
    <t>राजधानी हेटौंडा शहरी सडक, मकवानपुर</t>
  </si>
  <si>
    <t>पुर्वि चितवन चक्रपथ - लोथर - कुमरोज खण्ड</t>
  </si>
  <si>
    <t>पुर्वि चितवन चक्रपथ-रत्ननगर १५ खोलेसिमल कल्भर्ट पूर्व भट्टचोक हुँदै खरेनी हुँदै राप्ती न.पा. ७ वडा फाइभ ग्रुप चोक सम्म</t>
  </si>
  <si>
    <t>पुर्वि चितवन चक्रपथ -कालिका न.पा. वडा नं. १ खत्रांगी चोकबाट उत्तर</t>
  </si>
  <si>
    <t>गैरीगाउँ बेठीया फाँट सडक निर्माण कार्य हेटौडा १७</t>
  </si>
  <si>
    <t>भीम ओली पार्क देखि पूर्व वडा नं ३ कार्यालयहुँदै प्रकाश मेडिकल सम्म सडक कालोपत्रे निर्माण कार्य कालिका ५, चितवन</t>
  </si>
  <si>
    <t>मकवानपुर गढी गाउँपालिका ५ ज्यामिरेबाट तल्लो खैरेनी जोड्ने सडक अधुरो स्लाब ढलान, गाडी गा पा ५, मकवानपुर</t>
  </si>
  <si>
    <t>सिद्दपोखरी -दमार हुँदै पानी उकालो जोड्ने बाटो, भिमफेदी ७, मकवानपुर</t>
  </si>
  <si>
    <t>सानुफाकल देखि खोलाखर्क सम्म सडक स्तरोन्नती, बकैया , मकवानपुर</t>
  </si>
  <si>
    <t>मानेडाँडा -रमौली जोड्ने मोटरबाटो स्तरीकरण, मनहरी, मकवानपुर</t>
  </si>
  <si>
    <t>जितपुर भञ्ज्याङ्ग - सानुडाँडा मोटरबाटो स्तरीकरण, गढी गा. पा., मकवानपुर</t>
  </si>
  <si>
    <t>सिरसिरे-च्याउच्याउ-कपासे ठिंगन सडक स्तरोउन्नति, बकैया ९, मकवानपुर</t>
  </si>
  <si>
    <t>सपिङ भारुले अन्लीङ पान्द्राङ जोड्ने सडक, भीमफेदी १-८, मकवानपुर</t>
  </si>
  <si>
    <t>मिलनटोल जाने सडक स्लाब ढलान, हेटौडा-३, मकवानपुर</t>
  </si>
  <si>
    <t>गौरीभञ्ज्याङ्ग छाप स्कूल हँदै कुबेर खोला मोटरबाटो स्तरोन्नती, गढी २, मकवानपुर</t>
  </si>
  <si>
    <t>श्रीपुर दैदमार सडक स्तरोन्नती, बकैया ५ मकवानपुर</t>
  </si>
  <si>
    <t>कालान्तु सोसिडोल सडक स्तारोन्ती, थाहा १०, मकवानपुर</t>
  </si>
  <si>
    <t>बनदेवी मार्ग देखी चेपांग राजमार्ग जोड्ने सडक कालोपत्रे निर्माण कार्य राप्ती ४, चितवन</t>
  </si>
  <si>
    <t>भवानीपुर चन्द्र लामा टोल देखि उत्तर गुम्बा सम्म कालोपत्रे निर्माण, राप्ती ४, चितवन</t>
  </si>
  <si>
    <t>शान्तीमार्ग बाटो निर्माण, राप्ती २, चितवन</t>
  </si>
  <si>
    <t>झुरझुरे रिगरोड निर्माण, राप्ती ३, चितवन</t>
  </si>
  <si>
    <t>रामपुर झर्नादेखि टंक पाठकको घर हुँदै दिलकुमारीको घर हुँदै आनन्द चर्चबाट अर्को चर्च सम्म बाटो निर्माण, राप्ती ७ चितवन</t>
  </si>
  <si>
    <t>धमौरा मूलबाटो हुँदै नयाँबस्ती जोड्ने स्लाब कल्भर्ट र धमौरा स्कूल हुँदै बाटो ग्राभेल कार्य राप्ती ६, चितवन</t>
  </si>
  <si>
    <t>भ.म.न.पा. ११ र १२ सिमानामा पर्ने मालपोतदेखि घोल सम्मको सडक ड्रेन सहित स्तरोन्नती, चितवन</t>
  </si>
  <si>
    <t>मिलनचोक बाबा चोक देखि उत्तर जङ्गल सिमाना सम्म कालोपत्रे कालिका नगरपालिका ३</t>
  </si>
  <si>
    <t>वडा कार्यालयवाट महेन्द्र मा. बि. स्लाब ढलान टुटेपानी सिम्पानी जाने खहरेमा लच्का निर्माण हे.उ.न.पा. वडा न १३, मकवानपुर</t>
  </si>
  <si>
    <t>कान्ती लोकपथ विके धाराबाट दलचौकी शंखु इकुडोल हुँदै आश्राङ लक्नेबेशी जोड्ने सडक</t>
  </si>
  <si>
    <t>गोदाबरी न.पा टाहाखेल न्यौपाने गाउँ बढिखेल हुँदै टौखेल जाने सडक</t>
  </si>
  <si>
    <t>धाराचौर सिस्ने धारा तिल्पु खोला सडक</t>
  </si>
  <si>
    <t>ललितपुर महानगरपालिका २५ नं. वडा सैबु जनउदय मा.वि. देखि १००० मिटर बाटो, ढल र खानेपानी पाइप विच्छाई पिच गर्ने</t>
  </si>
  <si>
    <t>का.म.पा.३२ जडिवुटी पुरानो सिनामंगल सर्वेश्वर सडक देखि पूर्व मनहरा नदी पश्चिमको वाटो कालोपत्रे गर्ने</t>
  </si>
  <si>
    <t>साँखु वज्रयोगिनी डाँडा कटेरी, चौकी भञ्ज्याङ्ग सडक</t>
  </si>
  <si>
    <t>बस्नेतको ढीक कपुरवास बरपिपल सडक</t>
  </si>
  <si>
    <t>त्रिवेणी मार्ग कालोपत्रे</t>
  </si>
  <si>
    <t>लोकतान्जिक सहिद मार्ग</t>
  </si>
  <si>
    <t>ओख्रेनी– चिसापानी सडक</t>
  </si>
  <si>
    <t>विष्णुमति करिडोरको कालोपत्रे शोभाभगवती मन्दिरदेखि वालाजु पुल शिव मन्दिर हुँदै नयाँवसपार्क सम्म सडक</t>
  </si>
  <si>
    <t>स्वयम्भु इचङ्गुनारायण नागार्जुन रामकोट भिमढुङ्गाँ धादिङ्ग जोड्ने सडक</t>
  </si>
  <si>
    <t>जितपुर आठमाईल सडक देवकोटा बस्ती जाने सडक निर्माण</t>
  </si>
  <si>
    <t>मनमति करिडोर सडक रिटेनिङ्ग वाल, ढल विकास कार्यक्रम</t>
  </si>
  <si>
    <t>कहखखुशी र वल्खु खोला करिडोर योजना</t>
  </si>
  <si>
    <t>मनमती करीडोर सडक नागार्जुन न.पा. ९, ७, ६ र ८ हुँदै धादिङ्ग जाने सडक निर्माण</t>
  </si>
  <si>
    <t>तारकेश्वर न.पा. गुम्बा चोक देखि पश्चिम शेषमति खोला करिडोर हुँदै जरुङ पुल हुँदै काभ्रेस्थली पूर्व तर्फ सडक निर्माण</t>
  </si>
  <si>
    <t>महाशक्ति पेट्रोलपम्प च.न.पा. ३ बाट शुरु गरी च.न.पा. ३,४,६,७,८ ,९ हुँदै च.न.पा. १० को सिप्रदी जोड्ने सडक, काठमाण्डौ</t>
  </si>
  <si>
    <t>विष्णुमती खोला सडकपुल, घले पुल, तारकेश्वर न.पा, काठमाडौं</t>
  </si>
  <si>
    <t>बोसन चाल्नाखेल सडक निर्माण, कीर्तिपुर न.पा, दक्षिणकाली न.पा.</t>
  </si>
  <si>
    <t>कुइरे कम्पाउण्डबाट पश्चिमतर्फ ढलसहित सडक स्तरोन्नती, टोखा न.पा. ३, काठमाण्डौ</t>
  </si>
  <si>
    <t>सन्फ्लावर स्कूल तीनपिप्ले सडक (धर्मस्थली दोगाउँ जीतपुर फेदी सडक) आयोजना, काठमाण्डौ</t>
  </si>
  <si>
    <t>चौतारा जयभद्रकाली हुँदै वासिक वडा नं.२ जोड्ने सडक, बुढानिलकण्ठ न.पा.</t>
  </si>
  <si>
    <t>सतुङ्गल मातातीर्थ देउराली कुलेखानी सडक आयोजना, काठमाडौ</t>
  </si>
  <si>
    <t>ज्योतिनगर र मण्डिखाटार विच धोविखोलामा सडकपुल, काठमाण्डौ</t>
  </si>
  <si>
    <t>टोखा न.पा. १० अन्तरगत प्रयासनगर सडक सुधार, टोखा न.पा.</t>
  </si>
  <si>
    <t>समृध्दि मार्ग सडक निर्माण, बु.न.पा. सन्दरबस्ती, ललितपुर</t>
  </si>
  <si>
    <t>ल.पु. म.न.पा. १८ सैंवु मगरगाउँबाट खड्कागाउँ हुँदै वाइ वाइ कारखाना पुग्ने बाटो निर्माण, ललितपुर</t>
  </si>
  <si>
    <t>कुस्लेचौर झयालीपाटी जोडने सडक गोदावरी न.पा. ११ र १२, ललितपुर</t>
  </si>
  <si>
    <t>ताल्छिखेलबाट बिशालचोक हुँदै लोहाचोकसम्मको बाटो मर्मत , ललितपुर</t>
  </si>
  <si>
    <t>अर्किड सडक सुधार तथा नाली निर्माण, चन्द्रगरी न.पा. १४ र का.म.न.पा. १४, काठमाण्डौ</t>
  </si>
  <si>
    <t>तारकेश्वर न.पा. २ भण्डारी गाउँ भित्र सडक निर्माण</t>
  </si>
  <si>
    <t>गोदावरी न.पा. व.नं. ३ मा मेशिनरी वाल निर्माण, ललितपुर</t>
  </si>
  <si>
    <t>झुटी-पाण्डौल-सिस्नेधारा सडक निर्माण, महालक्ष्मी न.पा. ८ र ९</t>
  </si>
  <si>
    <t>सपनतिर्थ कोरिडोर योजना, टोखा २ र ३, काठमाण्डौ</t>
  </si>
  <si>
    <t>गुगलटोल सडक निर्माण, इमाडोल, महालक्ष्मी न.पा. ४, ललितपुर</t>
  </si>
  <si>
    <t>भोर्लेटार सडक, काठमाण्डौ</t>
  </si>
  <si>
    <t>लेले चन्दनपुर हुँदै ठुला दुर्लङ्ग सडक, महांकाल गा.पा., ललितपुर</t>
  </si>
  <si>
    <t>शंखरादेबी सौडाल हुदै लुभु जोड्ने वाटो महालक्ष्मी न पा- ८ ,ललितपुर</t>
  </si>
  <si>
    <t>मनमती खोला कोरिडोर निर्माण, काठमाण्डौ</t>
  </si>
  <si>
    <t>खरिको वोट वोसण्डोल सडक, चन्द्रागिरि , काठमाण्डौ</t>
  </si>
  <si>
    <t>मातातिर्थ वैकुण्ठधाम सडक, चन्द्रागिरि , काठमाण्डौ</t>
  </si>
  <si>
    <t>बोहोरा चौतारा ढाक्सी सडक, चन्द्रागिरि, काठमाण्डौ</t>
  </si>
  <si>
    <t>मेरिगोल्ड कल्भर्ट निर्माण, काठमाण्डौ</t>
  </si>
  <si>
    <t>काभ्रेस्थली जीतपुर सडक, काठमाण्डौ</t>
  </si>
  <si>
    <t>च.न.पा.५ वोसिटार सुन्दरघरसम्म सडक तथा ढल निर्माण, काठमाण्डौ</t>
  </si>
  <si>
    <t>चन्द्रागिरि तोपलाङ्ग चिसापानी सडक, काठमाण्डौ</t>
  </si>
  <si>
    <t>तिमिल्सिना चोक देखि सुगम टोलसम्म कालोपत्रे, महालक्ष्मी न.पा., १, ललितपुर</t>
  </si>
  <si>
    <t>तिनपिप्ले-जितपुर-रामघाट सडक निर्माण, तारकेश्वर ३</t>
  </si>
  <si>
    <t>झोर सांग्ला काभ्रेस्थली जितपुरफेदी बोहोराटार गुजेश्वरी सडक, काठमाण्डौ</t>
  </si>
  <si>
    <t>जमुनापाटि देखि हरियाली जाने बाटो चन्द्रगिरी नगरपालिका १२</t>
  </si>
  <si>
    <t>रुद्रमति चोक पुल निर्माण, बुढानिलकण्ठ ९, १०, काठमाण्डौँ</t>
  </si>
  <si>
    <t xml:space="preserve">वटाबु सढक ,बुढानिलकण्ठ १३, काठमाण्डौँ </t>
  </si>
  <si>
    <t xml:space="preserve">माइक्रोबस पार्कदेखि जंगलादवि मन्दिर जाने सडक, काठमाण्डौँ </t>
  </si>
  <si>
    <t xml:space="preserve">सैंवु आवासदेखि पश्विम भुत्ते ढुङ्गे बाटो थापागाँउ जाने सडक, गाउँपालिकाको वडा नं १८, ललितपुर </t>
  </si>
  <si>
    <t xml:space="preserve">ठेचो मलामी सडक निर्माण, गो.न.पा. १२, ललितपुर </t>
  </si>
  <si>
    <t xml:space="preserve">बागमती पुल प्युटार, बागमती गाउँपालिका, ललितपुर </t>
  </si>
  <si>
    <t xml:space="preserve">शान्तिनगर हिमशिखर मार्ग ३१ बाट मिलन बस्ती मार्ग ३२ बागमती पुल </t>
  </si>
  <si>
    <t>वडिखेल लेले मुल सडक निर्माण तथा मर्मत कार्य</t>
  </si>
  <si>
    <t>हुमाने भन्ज्याङ्ग चौकोट देवि मन्दिर हुंदै डांडागाउं बाँझोबारी काज गाउं ढुडल हुंदै मखुबेशी फास्ट ट्रयाक सम्म सडक, दक्षिणकालि न.पा.</t>
  </si>
  <si>
    <t>पिपलवक्षृ मार्ग, का.म.पा. ३१</t>
  </si>
  <si>
    <t>अनुप मार्ग का.म.पा. ३१</t>
  </si>
  <si>
    <t>बटुक कुमार मार्गको भित्री बाटो स्तरोन्नती, का.म.पा. ३१, काठमाण्डौ</t>
  </si>
  <si>
    <t>शान्ति टोल ढल सहित बाटो ढलान, बु.न.पा. ११</t>
  </si>
  <si>
    <t>कन्चन कुवा सडक निर्माण, बु.न.पा. ११</t>
  </si>
  <si>
    <t>बगुआ प्युटार आश्राङ, गिम्दी ठुला डुर्लुङ चन्दनपुर सडक आयोजना</t>
  </si>
  <si>
    <t>वारवसे विरुवा सडकपुल निर्माण, ललितपुर</t>
  </si>
  <si>
    <t>ललितपुर महालक्ष्मी नगरपालिका ६ सिदिपुर अन्तर्गत सत्यटोल शान्तीपोखरी सितल हाईट सडक खण्ड स्तरोन्नती, महालक्ष्मी न.पा.</t>
  </si>
  <si>
    <t>ललितपुर महालक्ष्मी नगरपालिका ८ देविस्थान देखि भक्तपुर सूर्यविनायक न.पा.१ सिरुटार सम्म १.३ कि.मि. मोटरवाटो</t>
  </si>
  <si>
    <t>महालक्ष्मी न.पा. कुटी बासुकी मन्दिर सडक कालोपत्रे</t>
  </si>
  <si>
    <t>भैसेपाटी महिला घरदेखि गोकुल आवास चोकसम्मको सडक कालोपत्रे, ल.पु. म.न.पा. २५ र नयाँबजारबाट तालिमकेन्द्र सम्मको बाटो निर्माण, ल.पु. म.न.पा. २५</t>
  </si>
  <si>
    <t>च.न.पा. वडा नं. ५,६ र ८ दुरसंचार वावा आश्रम देखी मातातिर्थ चौरसम्म सडक स्तरोन्नती (१.५ कि. मि.)</t>
  </si>
  <si>
    <t>धारापानी पर्टाप कुण्डेश्वरी सडक, शंकरापुर, काठमाण्डौ</t>
  </si>
  <si>
    <t>सडक</t>
  </si>
  <si>
    <t>भबन</t>
  </si>
  <si>
    <t>मर्मत</t>
  </si>
  <si>
    <t>सर्भे</t>
  </si>
  <si>
    <t>धादिङ्ग</t>
  </si>
  <si>
    <t>सिन्धुली</t>
  </si>
  <si>
    <t xml:space="preserve"> धादिङ्ग</t>
  </si>
  <si>
    <t>रसुवा</t>
  </si>
  <si>
    <t xml:space="preserve"> नुवाकोट</t>
  </si>
  <si>
    <t>धादिङ्ग, मकवानपुर</t>
  </si>
  <si>
    <t>काभ्रे र सिन्धुपाल्चोक</t>
  </si>
  <si>
    <t>काभ्रे</t>
  </si>
  <si>
    <t>भक्तपुर</t>
  </si>
  <si>
    <t xml:space="preserve"> रामेछाप, सिन्धुपाल्चोक </t>
  </si>
  <si>
    <t xml:space="preserve"> भक्तपुर</t>
  </si>
  <si>
    <t xml:space="preserve"> काभ्रे</t>
  </si>
  <si>
    <t>दोलखा</t>
  </si>
  <si>
    <t>काठमाडौं</t>
  </si>
  <si>
    <t>काठमाण्डौ</t>
  </si>
  <si>
    <t xml:space="preserve">धादिङ्ग </t>
  </si>
  <si>
    <t>गोदावरी न.पा. वडा नं. ९ छम्पीबाट डुकुछाप जाने सडक, ललितपुर</t>
  </si>
  <si>
    <t>च.न.पा. वडा नं. ५ कालिकास्थान बालकुमारी हुँदै आकाशटोल सम्म जोड्ने बाटो निर्माण, काठमाण्डौ</t>
  </si>
  <si>
    <t>मन्थली गाइखुरा चिसापानी वडा कार्यालय हुँदै पुराना गाउँ सडक कालोपत्रे, रामेछाप</t>
  </si>
  <si>
    <t>पेप्सीकोला सरस्वतीखेल दुवाकोट झौखेल लाकिला पकुनेपाटी गुडी छालिङ सडक आयोजना, भक्तपुर (झौखेल-लाकिला-पकुनेपाटी- गुडी- छालिङ्ग खण्ड)</t>
  </si>
  <si>
    <t>लोपोन छोइकु मार्ग, काभ्रेपलाञ्चोक</t>
  </si>
  <si>
    <t>लालसमचोकबाट फलेनी गाउँ जाने सडक, भरतपुर म.न.पा. २०, चितवन</t>
  </si>
  <si>
    <t>भरतपुर वडा नं. १२ ग्याँस डिपो कुरकुरे फ्याक्ट्रि सडक, चितवन</t>
  </si>
  <si>
    <t>निलगिरि शिखरपथ देखि सुगम रोडमा नाली तथा कालोपत्रे, भरतपुर म.न.पा. ११, चितवन</t>
  </si>
  <si>
    <t>लेले चन्दपुर ठूला दुर्लुङ सम्म मोटरवाटो स्तरोन्नती तथा कालोपत्रे</t>
  </si>
  <si>
    <t>हेटौंडा सिस्नेरी फर्पिङ्ग सडक आयोजना (सिस्नरे फर्पिङ्ग खण्ड)</t>
  </si>
  <si>
    <t>गोकणेश्वर न.पा. ४, कोलमभत पुल वकसिगाल हुँदै बावहनी मन्दिर िानबे ाटो निर्माण,
गोकणेश्वर नगरपालिका-४</t>
  </si>
  <si>
    <t>नागार्जुन नपा ५ थापाचोकवाट आदेश्वर हुंदै नागार्जुन नगरपालिका ३ ईचङ्कु नारायण रामकोट सडक स्तरोन्नती</t>
  </si>
  <si>
    <t>सांखु भुल्लु सडक वडा नं ८, शंकरापुर न.पा.</t>
  </si>
  <si>
    <t>अमरदीप गल्लीको बाटो ढलान कार्य का.म.पा. ३१, काठमाण्डौ</t>
  </si>
  <si>
    <t>कुलेखानी छैमले सिस्नेरी दक्षिणकाली सडक आयोजना, काठमाण्डौ</t>
  </si>
  <si>
    <t>खत्रीगाउँ दक्षिण ओरालो सडक स्तरोन्नती, खत्रीगाउँ बुढानिलकण्ठ ६</t>
  </si>
  <si>
    <t>च्याउवारी, दोबाटो (कीर्तिपुर न.पा. ४) देखि मच्छेगाउँ बसपार्क सम्म (चन्द्रगिरि न.पा. ९) सडक कालोपत्रे</t>
  </si>
  <si>
    <t>महालक्ष्मी न.पा. ९, ललितपुर भुजुङ्गे हाडीचौर गोमति खत्रीको बाँझो सम्म सडक निर्माण</t>
  </si>
  <si>
    <t>खोकना मुलसडक देखि बसपार्क हुँदै श्री कार्यविनायक गणेश मन्दिर जोड्ने सडक, ललितपुर म.न.पा.-२१, खोकना</t>
  </si>
  <si>
    <t>सीमलको रुख लम्वुडाँडा कात्तिके  सडक, शंकरापुर , काठमाण्डो</t>
  </si>
  <si>
    <t>राष्ट्रय कृषि अनुसन्धान परिषद तथा निसान सो-रुम हुँदै स्वर्गीय चक्र बास्तोला निवास जाने बाटो र क्लासिक टावर जाने बाटो स्तरोन्नती एवम् फुटपाथ निर्माण, ललितपुर  म.न.पा. १५</t>
  </si>
  <si>
    <t>घट्ट सडकबाट पुखुचा जाने मोटर बाटो निर्माण, काठमाण्डौ</t>
  </si>
  <si>
    <t>पैंयाटारदेखि सुन्दरबस्तीसम्मको बाटो निर्माण, तारकेश्वर न.पा. ६, काठमाण्डौ</t>
  </si>
  <si>
    <t>नागिनीखोला कोरिडोर निर्माण, तारकेश्वर न.पा.५</t>
  </si>
  <si>
    <t>गोदावरी न.पा.-५ देखि कोन्ज्योसोङ गा.पा.१, धेघरे जोड्ने सडक आयोजना, कोन्ज्योसोङ गा.पा, ललितपुर</t>
  </si>
  <si>
    <t>बुढानिलकण्ठ न.पा. ६ लुडेखोलामा पक्की पुल निर्माण, काठमाण्डौ</t>
  </si>
  <si>
    <t>वोरेटोल गोपाली गाउँ सडक (१५० मि. ओरालो बाटो ढलान समेत), च.न.पा.
१३, काठमाण्डौ</t>
  </si>
  <si>
    <t>चन्द्रगरी न.पा. १५ नैकाप चोकबाट विष्णुदेवी मन्दिर जाने बाटो (कालोपत्रे र ढल निर्माण), काठमाण्डौ</t>
  </si>
  <si>
    <t>खौपाटोल मुख्य प्रवेश मार्ग हुँदै ग्रीन फिल्ड स्कुल पछाडीको बाटो स्तरोन्नती,
काठमाण्डौ</t>
  </si>
  <si>
    <t>वेष्ट प्वाइन्ट स्कुलको उत्तर गेटबाट गणेशमार्ग ढलान, च.न.पा. ३, काठमाण्डौ</t>
  </si>
  <si>
    <t>सुरुची मार्ग ढलान, काठमाण्डौ-३१</t>
  </si>
  <si>
    <t>किर्तिपुर ५ भत्केपाटी सिम सडक</t>
  </si>
  <si>
    <t>कागेश्वरी मनोहरा न.पा. ९ हात्तीडाँडा सडक कालोपत्रे</t>
  </si>
  <si>
    <t>काठमाडौं १५ चमती सडक कालोपत्र निर्माण</t>
  </si>
  <si>
    <t>फर्पिङ्ग टुल्कु हुमाने भञ्ज्याङ्ग सडक</t>
  </si>
  <si>
    <t>आदर्शटोल कुसुन्ती भित्रि सडक निर्माण, ललितपुर १३</t>
  </si>
  <si>
    <t>रिंगरोड - जानकी टोल सडक ललितपुर ४ , ललितपुर</t>
  </si>
  <si>
    <t>वि.एम. सि. स्कुल बाँडेपाखा सडक, बु.न.पा. २, काठमाण्डौ</t>
  </si>
  <si>
    <t>खसीबजार-मैत्री नगर सडक किर्तिपुर १,२, काठमाडौं</t>
  </si>
  <si>
    <t>साउनेपानी बल्खुखोला सडक, चन्द्रागिरि न.पा. १५, काठमाण्डौ</t>
  </si>
  <si>
    <t>लुभुखोला ढुङ्गेकोट नेपालचौर सडक, महालक्ष्मी ८, ललितपुर</t>
  </si>
  <si>
    <t>भुजुङ्गे चेतना महालक्ष्मी क्याम्पस सडक, महालक्ष्मी न.पा., ललितपुर</t>
  </si>
  <si>
    <t>महादेवखोला सडकपुल निर्माण, कागेश्वरी मनहरा २ निर्वाचन क्षेत्र ३(२), काठमाण्डौ र कागेश्वरी मनहरा ४,३ वीच पक्कि पुल निर्वाचन क्षेत्र नं  २(२), काठमाण्डौ</t>
  </si>
  <si>
    <t>सुनौलाटोल समावेशी टोल मेलमिलाप टोल सडक स्तरोन्नती, काठमाण्डौ</t>
  </si>
  <si>
    <t>गोदावरी ५ लेले नगरकोटी गाउँ सडक, ललितपुर</t>
  </si>
  <si>
    <t>गुहेश्वरी एयरपोर्ट उत्तर गोठाटार सडक, काठमाण्डौ</t>
  </si>
  <si>
    <t>गो.न.पा. ११ ठुलोपोखरीबाट पाउली सडक, ललितपुर</t>
  </si>
  <si>
    <t>गो.न.पा. ७ वरुङ्गचुली छम्पिकोट डाँडा छम्पि ९ सडक, ललितपुर</t>
  </si>
  <si>
    <t>जिम्बाको घर हुँदै टोकलगाठ वसपार्क सडक, गो.न.पा. ८, ललितपुर</t>
  </si>
  <si>
    <t>तार्केश्वर आठमाइल देवकोटा वस्ती सडक, काठमाण्डौ</t>
  </si>
  <si>
    <t>प्रगतिनगर जाने बाटोको पोखरी डिलदेखि राराहिल हुँदै नगाउँ (वडा नं. ५ र ९ को सिमाना) सडक, किर्तिपुर न.पा., काठमाण्डौ</t>
  </si>
  <si>
    <t>ललितपुर  वडा न. १३, कुसुन्ती हाइट सडक निर्माण, ललितपुर</t>
  </si>
  <si>
    <t>च.न.पा. ७, पिपलचौतारा पन्ना रानाको घरसम्मको सडक, काठमाण्डौ</t>
  </si>
  <si>
    <t>खानिखोला बारथुम्की सडक, काठमाण्डौ</t>
  </si>
  <si>
    <t>गंगटे कुवादेखि किरण काफ्लेको घरसम्म सडक सुधार, चन्द्रागिरि १५, काठमाण्डौ</t>
  </si>
  <si>
    <t>मोहन चन्द्र नगर सडक तथा ढल निर्माण, चन्द्रागिरी न.पा. १३, काठमाण्डौ</t>
  </si>
  <si>
    <t>टोखा सपनतिर्थ मन्दिरदेखि हत्तिगौडा जोड्ने सडक कालपत्रे</t>
  </si>
  <si>
    <t>टोखा न.पा. ३ ग्राण्डी अस्पताल विष्णुमति खोलामा पक्की पुल , काठमाण्डौ</t>
  </si>
  <si>
    <t>आशिष बन्धुमार्ग कालोपत्रे, ललितपुर १४, ललितपुर</t>
  </si>
  <si>
    <t>ढुङ्गेअड्डा उकालो चन्द्रागिरी १५ देखि अर्किड चोक, का.म.पा. १४ सडक, काठमाण्डौ</t>
  </si>
  <si>
    <t>चन्द्रागिरी न.पा. ५ गुर्जुधारा यातायात कार्यालय टोल सडक निर्माण, काठमाण्डौ</t>
  </si>
  <si>
    <t>फुटुङ्ग नमुना टोल सडक निर्माण, ता.न.पा. ७, काठमाण्डौ</t>
  </si>
  <si>
    <t>मच्छेगाउँ हात्तिवन खानेपानी ट्याङ्कीदेखि स्तुपा सडक ढलान, ललितपुर</t>
  </si>
  <si>
    <t>का.म.न.पा. ८ र ९ सिमानामा बागमती खोलामा ट्रस पुल निर्माण, काठमाण्डौ</t>
  </si>
  <si>
    <t>धितालथोक-कृष्णमन्दिर सडक निर्माण, तारकेश्वर ३</t>
  </si>
  <si>
    <t xml:space="preserve">काठमाण्डौ उपत्यका काँठ चक्रपथ खोकना ललित घुम्ती विरुवा सडक ललितपुर </t>
  </si>
  <si>
    <t>काठमाण्डौ उपत्यका काँठ चक्रपथ (चुनिखेल टोखा काभ्रेस्थली तीनपिप्ले सडक खण्ड), काठमाण्डौ</t>
  </si>
  <si>
    <t>काठमाण्डौ उपत्यका काँठ चक्रपथ (भीमढुङ्गा नर्सरीभञ्ज्याङ्ग स्युचाटार नैकाप थानकोट सडक खण्ड), काठमाण्डौ</t>
  </si>
  <si>
    <t>काठमाण्डौ उपत्यका काँठ चक्रपथ (थानकोट मातातीर्थ मच्छेगाँउ किर्तिपुर टौदह चाल्नाखेल सडक खण्ड), काठमाण्डौ</t>
  </si>
  <si>
    <t>इच्छुमति कोरिडोर, वडा नं २८ , का.म.न.पा. काठमाण्डौं</t>
  </si>
  <si>
    <t xml:space="preserve">एल.आर.आर्इ देखि तारकेश्वर खा. पा. जाने सडक कालोपत्रे ना. न .पा. १०, काठमाण्डौँ </t>
  </si>
  <si>
    <t xml:space="preserve">आकाशेधारा ह्याण्डग्राउण्ड सडक , बुढानिलकण्ठ वडा नं. १०, काठमाण्डौँ </t>
  </si>
  <si>
    <t xml:space="preserve">काठमाण्डौँ म.न.पा. १५ सीमानादेखि गुम्बामार्ग हुँदै चुनदेवी आदेश्वर सडक, काठमाण्डौँ </t>
  </si>
  <si>
    <t>बागमती गा. पा. केन्द्र जोड्ने सडक आयोजना, ललितपुर  (डि.पि.आर. सहित)</t>
  </si>
  <si>
    <t>बुढानिलकण्ठ न.पा. ११ लहसुनटार सेरमार्ग कुमारी मार्ग सडक निर्माण</t>
  </si>
  <si>
    <t>बु.न.पा. ७ डठुगाउँ हुँदै बु.न.पा. ६ धरमपुरबाट टोखा न.पा. वडा नं. ६  हुँदै ग्राण्डी अस्पताल जाने सडक स्तरोन्नती, काठमाण्डौ</t>
  </si>
  <si>
    <t>सिद्धि गणेश कोलोनी वाटो निर्माण</t>
  </si>
  <si>
    <t>नागार्जुन न.पा.–६ हांकेको चौतारो हुंदै वडा नं ८ समेटी घट्टेखोला भिरकोट सम्मको अन्दाजी ४ कि.मी. सडक निर्माण</t>
  </si>
  <si>
    <t>बुढानिलकण्ठ न.पा. ११ आगमन टोल सडक कालोपत्रे समेत</t>
  </si>
  <si>
    <t>सुकेधाराबाट बुढानिलकण्ठ-१०, नारार्णचोक जाने ढलाने पुलसाँगै धोविखोला पक्की पुल निर्माण</t>
  </si>
  <si>
    <t>बुढानिलकण्ठ ८ शान्तिटोल ढल तथा सडक निर्माण</t>
  </si>
  <si>
    <t>बुढानिलकण्ठ १२ तेन्जिङ चोक देखि माइक्रोपार्क हुँदै ह्माडबल ग्राउण्डसम्म</t>
  </si>
  <si>
    <t>चन्द्रगीरी नपा ७ बाणस्थली चौतारा देखि त्रिवेणीघाट सम्मको सडक स्तरोन्नती</t>
  </si>
  <si>
    <t>काभ्रेस्थली ठाँटी चोकबाट कोइराला खोला, सिम्लेश्वर शान्तिधाम देवीथान हुँदै गुर्जेभञ्ज्याङसम्मको सडक स्तरोन्नती तथा कालोपत्रे गर्ने कार्य</t>
  </si>
  <si>
    <t>महालक्षमी न.पा. ४ मनकामना टोल, इमाडोल सडक कालोपत्रे</t>
  </si>
  <si>
    <t>ललितपुर इमाडोल पुलिस चौकी देखी ओचु सितपाखा सडक महालक्षमी न.पा.</t>
  </si>
  <si>
    <t>कागेश्वरी मनोहरा ७, ८, ९ जगतजंग मार्ग सडक आयोजना</t>
  </si>
  <si>
    <t>चन्द्रागिरी न. पा. १० विन्दवासिनी मन्दिरवाट पूर्व विष्णुदेवी मन्दिर जाने राजकुलो सडकको स्तरोन्नती र दाया तर्फको भित्री वाटो ढल सहित कालोपत्रे निर्माण</t>
  </si>
  <si>
    <t>टोखा न.पा. ७ र १० अन्तरगत प्रयासनगर सडक सुधार, टोखा न.पा.</t>
  </si>
  <si>
    <t>गोकर्ण पाखाथोक सडक, गोकर्णेश्वर न.पा. ४ २ जोड्ने, काठमाण्डौ</t>
  </si>
  <si>
    <t>चन्दनपुर देखि नमनडाँडासम्मको सडक निर्माण, महाङ्काल गा.पा. ललितपुर</t>
  </si>
  <si>
    <t>गुरुङ्गटोल पुलदेखि कञ्चनजंघा मार्ग जाने बाटो विस्तार, बुढानिलकण्ठ न.पा. ११, काठमाण्डौ</t>
  </si>
  <si>
    <t>तौलङु चौतारा जय भद्रकाली हुँदै वासिक वडा नं २ जोड्ने सडक विस्तार, बुढानिलकण्ठ न.पा. १</t>
  </si>
  <si>
    <t>कागज कारखानाको पश्चिमबाट ओमनगर हुँदै सनराइज टोलबाट पुर्कुटी टोल जाने सडक, बुढानिलकण्ठ ८</t>
  </si>
  <si>
    <t>गोदावरी न.पा. १ मेनरोड ढुंगासान-मूलपानी-ललितघुम्ती सडक स्तरोन्नती</t>
  </si>
  <si>
    <t>राम मन्दिर मार्ग किर्तिपुर- ६, काठमाडौं</t>
  </si>
  <si>
    <t>खुमल्टारबाट चिःबहाल सम्म सडक कालोपत्रे, ललितपुर  २६</t>
  </si>
  <si>
    <t>आशिषटोल ढल तथा सडक निर्माण, ललितपुर १४</t>
  </si>
  <si>
    <t>लडेखोला कोरिडोर योजना, बुढानिलकण्ठ ६, काठमाण्डौ</t>
  </si>
  <si>
    <t>भेडिगोठ राजकुलो हुँदै च्यानडाँडा माटेखोला फुटुङ्ग सडक निर्माण तथा स्तरोन्नती, तारकेश्वर न.पा., २, काठमाण्डौ</t>
  </si>
  <si>
    <t>सम्झनाटोल मुल सडक ढलान, महालक्ष्मी १, ललितपुर</t>
  </si>
  <si>
    <t>कालिका न.पा. वडा नं २ को १० नं बाटोको सुपर टोल विकास संस्थादेखि कमलपुर टोल विकास संस्था हुँदै अमृत टोल सम्म सडक स्तरोन्नती</t>
  </si>
  <si>
    <t>कृष्णदासको घरबाट खगेरी नहर सृजनशील चोक पूर्व जङ्गल सीमाना बाटो कालोपत्रे, भरतपुर म.न.पा. ६, चितवन</t>
  </si>
  <si>
    <t>लाकुरी भञ्ज्याङ्ग गणेशमान पार्क घिमिरेथोक सडक, महालक्ष्मी १०, ललितपुर</t>
  </si>
  <si>
    <t>संगम डेरी W इट्टा भट्टा सडक स्तरोन्नती, महालक्ष्मी न.पा. १ र ४ सिमाना बाटो, ललितपुर</t>
  </si>
  <si>
    <t>सल्यानस्थान दूधपोखरी सडक, काठमाण्डौ</t>
  </si>
  <si>
    <t>का.म.पा. ३० र का.म.पा. ९ जोड्ने बेल्ली ब्रिज, काठमाण्डौ</t>
  </si>
  <si>
    <t>कान्तिलोकपथ विर्केधारा दलचौकी शंखु इकुडोल आस्राङ्ग सडक (नयाँ खण्ड),ललितपुर</t>
  </si>
  <si>
    <t>गो.न.पा. १० ताहाखेल चौतारा मुलडोल खरिमार विडखेल सडक, ललितपुर</t>
  </si>
  <si>
    <t>चनौली अमतृ नगर जाने वाटो, भ.म.न.पा २०, दद्रहनी मुल वाटोमा पक्की पुल निर्माण</t>
  </si>
  <si>
    <t>शंखमुल च्यासलग्राउण्ड जोड्ने बागमती नदिमा पुल निर्माण</t>
  </si>
  <si>
    <t>गोदावरी न.पा. ५ देखि कोन्ज्योसोम गा.पा. १ चौघरे जोड्ने सडक आयोजना (डि.पि.आर. सहित)</t>
  </si>
  <si>
    <t xml:space="preserve">लाकुरी भञ्ज्याङ्ग मानेदोभान सडक (ललितपुर खण्ड), ललितपुर ( डि.पि.रबर. सहित)  </t>
  </si>
  <si>
    <t>सतुंङ्गल मातातीर्थ देउराली कुलेखानी सडक आयोजना, काठमाण्डौ (सतुंङ्गल खण्ड)</t>
  </si>
  <si>
    <t xml:space="preserve">काठमाण्डौ ३२ पूरानो सिनामङ्गल ( लाइसम स्कुल) बाट भक्तपुर सानो ठिमी नयाँ प्लानिङ्ग जाने बाटोको मनोहरा पूल प्लानिङ्ग जाने बाटोको मनोहरा पूल </t>
  </si>
  <si>
    <t>बगुआ प्युटार आश्राङ्ग, गिम्दी ठूला डुर्लुङ्ग चन्दनपुर सडक आयोजना (दोश्रो खण्डको डि.पि.आर. र निर्माण सहित)</t>
  </si>
  <si>
    <t>गोकर्णेश्वर ५, ६ जोड्ने बुद्ध मार्ग ढलान तथा कालोपत्रे, काठमाण्डौं</t>
  </si>
  <si>
    <t>नयाँगाउँ सिंखडागाउँ (माझगाउँ ) नयाँपाटी गोकर्णेश्वर सडक, काठमाण्डौं</t>
  </si>
  <si>
    <t>भुवनेव्श्रर स्याङ्बोटोल बनदेवी चिसापानी सडक, काठमाण्डौं</t>
  </si>
  <si>
    <t>एकिकृत वस्ति सडक, शंखरापुर, काठमाण्डौं</t>
  </si>
  <si>
    <t>दलितवस्ति सडक, शंखरापुर, काठमाण्डौं</t>
  </si>
  <si>
    <t>अद्धेत मार्ग कालोपत्रे , (टुकुचा, पुरानो बसपार्क) काठमाण्डौं</t>
  </si>
  <si>
    <t>सन्तोष मार्ग, मनकामना मार्ग, टार मार्ग कालोपत्रे, का.म.न.पा. १०, काठमाण्डौं</t>
  </si>
  <si>
    <t xml:space="preserve">रामकोट डाँडपौवा गणेशमान पार्क , सितापार्इला नागर्जुन, काठमाण्डौँ </t>
  </si>
  <si>
    <t xml:space="preserve">दौदालि खोला कोरिडोर, च.न.पा. १३, काठमाण्डौँ </t>
  </si>
  <si>
    <t xml:space="preserve">विदारी गाउँ दुर्गानगर कोलनि जाने सडक निर्माण , नागर्जुन, काठमाण्डौँ </t>
  </si>
  <si>
    <t xml:space="preserve">कौडोल तारेभिर सडक, बु .न.पा. १३, काठमाण्डौँ </t>
  </si>
  <si>
    <t>वुटवल मेडिकलबाट सचित्तानन्द मार्ग कालोपत्रे, काठमाण्डौँ म.न.पा. १६</t>
  </si>
  <si>
    <t>गणेशमान माग्दिखि समर्पण बस्ति मार्ग, काठमाण्डौँ म.न.पा. १६</t>
  </si>
  <si>
    <t>काठमाण्डौ उपत्यका काँठ चक्रपथ (बज्रयोगिनी कार्कि गाँउ अधिकारी गाउँ सात्तघट्टे कटुवाफाँट पुवारगाँउ ढकालगाउँ बाराहीचोक रामजानकी मन्दिर पण्डित गाउँ बालुवा घट्टेफेदि जगडोल सडक खण्ड), काठमाण्डौ</t>
  </si>
  <si>
    <t>नागार्जुन ठुलागाउ सडक निर्माण, तारकेश्वर न.पा., काठमाजडौ</t>
  </si>
  <si>
    <t>नाट्यश्वरी मार्ग चुनिखेल, काठमाण्डौ</t>
  </si>
  <si>
    <t>रुम्बाटोल सडक, बागमति ८, ललितपुर</t>
  </si>
  <si>
    <t>शान्तिपुर चापट सडक, बागमती ८, ललितपुर</t>
  </si>
  <si>
    <t>पात्लेटार अन्तलिङ्ग ललितपुर सडक, ललितपुर</t>
  </si>
  <si>
    <t>पानीट्याङ्की गेटदेखि पश्विमतर्फको सडक कालोपत्रे, महालक्ष्मी न.पा. ५, टिकाथली, ललितपुर</t>
  </si>
  <si>
    <t>पुरानो सिनामंगल माछापुच्छे बैंकबाट दक्षिण जडिवुटी मनोहरा पुलसम्म सडक कालोपत्रे, काठमाण्डौ</t>
  </si>
  <si>
    <t>गणेशडाँडा निमिटोल अशोका होटल मुनि हुँदै मनमोहन अस्पताल जाने सडक निर्माण, दक्षिणकाली न.पा. ७, काठमाण्डौ</t>
  </si>
  <si>
    <t>कर्मनाशा पुल देखि गणेशस्थान मन्दिरसम्मको सडक स्तरोन्नती डि.पि.आर. तयारी गोदावरी न.पा. १३, आरुवोट, ललितपुर</t>
  </si>
  <si>
    <t>ललितपुर महानगरपालिका वडा नं. १४ वुद्ध मार्ग देखि लोहारचोक चौतार सडक, ललितपुर</t>
  </si>
  <si>
    <t>रुद्रेश्वर मार्ग उत्तरपूर्व अधुरो सडक ढलान (रुद्रेश्वर समाज टोल), नयाँवस्ती, का.म.न.पा. ६, बौद्ध, काठमाण्डौ</t>
  </si>
  <si>
    <t>दुई कुल्लाको मुहानदेखि लाफाचोकसम्मको भित्रि सडक स्तरोन्नती, महालक्ष्मी ७, ललितपुर</t>
  </si>
  <si>
    <t>जगात कुञ्चिपाकल वौडेश्वर सडक, काठमाण्डौ</t>
  </si>
  <si>
    <t>वल्खुखोला नियन्त्रण गर्न आश्रम मार्ग आयुशा कोलोनी रिटेनिङ्क वाल निर्माण, काठमाण्डौ</t>
  </si>
  <si>
    <t>सडक मर्मत  सम्भार कोष (नियमित तथा आकस्मिक मर्मत सम्भारको लागी मात्र) सडक हेरालु सहित</t>
  </si>
  <si>
    <t>भट्टेडाँडा हुँदै कोञ्जोसोम गा.पा. शंखु हुँदै कतवन सडक, बागमती गा.पा. ३, ललितपुर</t>
  </si>
  <si>
    <t>टिकाभैरव लव्से कोटडाँडा हुँदै कान्तिलोकपथ जोड्ने सडक, ललितपुर , गो.न.पा. ६, ललितपुर</t>
  </si>
  <si>
    <t>बुलुचौरबाट भित्रि बाटो प्याङ्गगाउँ जोड्ने सडक, गो.न.पा. ११, ललितपुर</t>
  </si>
  <si>
    <t>महाँकाल खोला डाँडा दनैवस्ती सडक, ललितपुर</t>
  </si>
  <si>
    <t>महाँकालेश्वर काभ्रे सडक, ललितपुर</t>
  </si>
  <si>
    <t>कोञ्ज्योसोम ३,४ र ५ भार्देउ चिहानघाटसम्म सडक, ललितपुर</t>
  </si>
  <si>
    <t>गोदावरी वड नं. ३ बुद्धटोल नहरसम्मको सडक, ललितपुर</t>
  </si>
  <si>
    <t>योजना सञ्चालन हुने जिल्ला</t>
  </si>
  <si>
    <t>योजनाको प्रकार</t>
  </si>
  <si>
    <t>रकम 
(रु. हजारमा)</t>
  </si>
  <si>
    <t xml:space="preserve">विमिरे माझबारी झोलुङ्गेपुल निर्माण, दुप्चेश्वर गाउँपालिका ३ र ४ जोड्ने चन्द्रावती खोलामा </t>
  </si>
  <si>
    <t>काभ्रे र सिन्धुली</t>
  </si>
  <si>
    <t>सडक पुल</t>
  </si>
  <si>
    <t>हलेदे धोवी शिरिसे सडक कालोपत्रे, रामेछाप</t>
  </si>
  <si>
    <t>कुल जम्मा बजेट</t>
  </si>
  <si>
    <t>रामेछाप, दोलखा, सिन्धुपाल्चोक</t>
  </si>
  <si>
    <t>जनकल्याण मार्ग पारसनगर चोकवाट विष्णुपुरसम्मको सडक स्तरोन्नती, भ.न.पा. ६, चितवन</t>
  </si>
  <si>
    <t>तादिखोला पक्कि पुल, भ्याङले, दुप्चेश्वर ५</t>
  </si>
  <si>
    <t>परामर्श सेवाको भुक्तानी</t>
  </si>
  <si>
    <t>कार्यालयः पूर्वाधार विकास कार्यालय, रामेछाप ।</t>
  </si>
  <si>
    <t>कार्यालयः पूर्वाधार विकास कार्यालय, सिन्धुपाल्चोक।</t>
  </si>
  <si>
    <t>कार्यालयः पूर्वाधार विकास कार्यालय, काभ्रेपलाञ्चोक।</t>
  </si>
  <si>
    <t>कार्यालयः पूर्वाधार विकास कार्यालय, ललितपुर।</t>
  </si>
  <si>
    <t>कार्यालयः पूर्वाधार विकास कार्यालय, नुवाकोट।</t>
  </si>
  <si>
    <t>कार्यालयः पूर्वाधार विकास कार्यालय, चितवन।</t>
  </si>
  <si>
    <t>प्रदेश</t>
  </si>
  <si>
    <t xml:space="preserve">सुरुङ्ग </t>
  </si>
  <si>
    <t>बेशिकठेरी झोलुङ्गेपुल निर्माण, पञ्चकन्या २ बेशीकठेरी र तादी शरेगाउँ जोड्ने झोलुङ्गेपुल पञ्चकन्या गाउँपालिका २</t>
  </si>
  <si>
    <t>झोलुङ्गेपुल</t>
  </si>
  <si>
    <t xml:space="preserve">वेलचौर झोलुङ्गेपुल निर्माण, विदुर नगरपालिका </t>
  </si>
  <si>
    <t>राप्ति नदी पुल (हेटौडा ११ र १२ जोड्ने)</t>
  </si>
  <si>
    <t>भैसे भिमफेदी सडकमा पर्ने माण्डु पुल</t>
  </si>
  <si>
    <t>भैसे भिमफेदी सडकमा पर्ने तानसिन पुल</t>
  </si>
  <si>
    <t>भैसे भिमफेदी सडकमा पर्ने निवुवाटार पुल</t>
  </si>
  <si>
    <t>भैसे भिमफेदी सडकमा पर्ने अन्य सडक पुलहरु</t>
  </si>
  <si>
    <t>बाह्रबिसे न.पा. २ बगर स्थित सुनकोशी नदीमा पक्कि पुल, बाह्रविसे न.पा., त्रिपुरासुन्दरी गा.पा., सिन्धुपाल्चोक (डि.पि. आर. सहित)</t>
  </si>
  <si>
    <t>दावी खोलामा पक्कि पुल, त्रिपुरासुन्दरी गा.पा., सिन्धुपाल्चोक (डि.पि.आर. सहित)</t>
  </si>
  <si>
    <t xml:space="preserve">काठमाण्डौ ३२ पूरानो सिनामङ्गल ( लाइसम स्कुल) बाट भक्तपुर सानो ठिमी नयाँ प्लानिङ्ग जाने बाटोको मनोहरा पुल प्लानिङ्ग जाने बाटोको मनोहरा पुल </t>
  </si>
  <si>
    <t>पुल सर्भे</t>
  </si>
  <si>
    <t>परामर्श सेवा</t>
  </si>
  <si>
    <t>सडक, सडक पुल तथा यस क्षेत्रसँग सम्बन्धीत पुँजीगत अनुसन्धान तथा परामर्शको लागि विज्ञ परामर्श सेवा नियुक्ति</t>
  </si>
  <si>
    <t>झोलुङ्गेपुल क्षेत्रगत कार्यक्रमको परामर्श सेवालाई सेवाको भुक्तानी</t>
  </si>
  <si>
    <t>मुआव्जा</t>
  </si>
  <si>
    <t>विद्युतीय वस</t>
  </si>
  <si>
    <t>झोलुङ्गेपुल निर्माण</t>
  </si>
  <si>
    <t>सिन्धुली र मकवानपुर</t>
  </si>
  <si>
    <t>काठमाण्डौ, ललितपुर</t>
  </si>
  <si>
    <t>रामेछाप, सिन्धुली</t>
  </si>
  <si>
    <t>पकुनेपाटी देखि भक्तपुर कासनसम्मको महादेवखोला कोरिडोर निर्माण, चाँगुनारायण न.पा. ३, भक्तपुर</t>
  </si>
  <si>
    <t>काभ्रेपलाञ्चोक, भक्तपुर</t>
  </si>
  <si>
    <t>सिन्धुपाल्चोक, दोलखा</t>
  </si>
  <si>
    <t>चरिकोट (दोलखा) सेरा बाघखोर निगाले (सिन्धुपाल्चोक) (ध्वावापानी खण्ड) सडक आयोजना</t>
  </si>
  <si>
    <t>ठुलो खोला तल्लो भँगेरी दुईपिपल सडक निर्माण, नुवाकोट, र देउराली महादेवखर्क बडहरे सडक, नुवाकोट</t>
  </si>
  <si>
    <t>रसुवा,नुवाकोट,धादिङ्ग</t>
  </si>
  <si>
    <t>वि.न.पा. ९ डिहिवजार घौराली लामामाने छिडाङ्ग तसिङ्ग खोला किन्ताङ्ग सत्यदेवी सडक, नुवाकोट सडक, नुवाकोट</t>
  </si>
  <si>
    <t>गुर्जेभञ्ज्याङ्ग शिवपुरी-६ समुन्द्रादेवी पुरानो गाविस भवन महतटोल रातमाटे देखि लिखुपल (बाँकी खण्डको निर्माण र डि.पि.आर. सहित)</t>
  </si>
  <si>
    <t>चितवन, मकवानपुर</t>
  </si>
  <si>
    <t>काठमाण्डौ,लपु</t>
  </si>
  <si>
    <t>गोकणेश्वर न.पा. ४, कोलमती पुल किसिगाल हुँदै बाहिनी मन्दिर जाने बाटो निर्माण, गोकणेश्वर नगरपालिका-४</t>
  </si>
  <si>
    <t>वोरेटोल गोपाली गाउँ सडक (१५० मि. ओरालो बाटो ढलान समेत), च.न.पा. १३, काठमाण्डौ</t>
  </si>
  <si>
    <t>ख.शी.नं.</t>
  </si>
  <si>
    <t>सि.नं.</t>
  </si>
  <si>
    <t>झो.पुल सर्भे</t>
  </si>
  <si>
    <t>भौतिक पूर्वाधार विकास मन्त्रालय–सशर्त अनुदान तर्फ</t>
  </si>
  <si>
    <t>योजना सञ्चालन हुने कार्यालय</t>
  </si>
  <si>
    <t>11.4.7.39</t>
  </si>
  <si>
    <t>सल्पाखोला, संगममार्ग सुर्यविनायक नगरपालिका-१०, भक्तपुर (सडक पुल)</t>
  </si>
  <si>
    <t>11.4.7.41</t>
  </si>
  <si>
    <t>टोड्के खोला सडक पुल, मण्डन देउपुर न.पा ९ र १० ,काभ्रेपलाञ्चोक (सडक पुल)</t>
  </si>
  <si>
    <t>11.4.7.44</t>
  </si>
  <si>
    <t>श्रृमति खोला सू.न.पा १-४ गाम्चा तखगाल विरुवा सडक, भक्तपुर (सडक पुल)</t>
  </si>
  <si>
    <t>11.4.7.59</t>
  </si>
  <si>
    <t>रोशीखोलाबाट शंखु बल्थलीपुल (बालुवा) पनौती वडा नं. १० र ११, काभ्रेपलाञ्चोक (DPR  समेत)</t>
  </si>
  <si>
    <t>11.4.7.61</t>
  </si>
  <si>
    <t>रोशीखोला सल्मीटार नाके डाडाँ पुल पनौती वडा नं. १० (DPR  समेत),काभ्रेपलाञ्चोक (सडक पुल)</t>
  </si>
  <si>
    <t>11.4.7.66</t>
  </si>
  <si>
    <t>महादेव खोला सू.न.पा ४-७ किवाचोक गुण्डु सडक, भक्तपुर (सडक पुल)</t>
  </si>
  <si>
    <t>11.4.7.73</t>
  </si>
  <si>
    <t>नमोबद्धु पनौती सुनथान सडक संखेश्वरी खोला पुल, काभ्रे सडक पुल)</t>
  </si>
  <si>
    <t>11.4.7.76</t>
  </si>
  <si>
    <t>महादेव खोला पुल , नाला काशी भञ्ज्याङ्ग बनेपा नं.पा. ,काभ्रेपलाञ्चोक (सडक पुल)</t>
  </si>
  <si>
    <t>11.4.7.77</t>
  </si>
  <si>
    <t>रोशी खोला सस्पेन्सन ब्रिज कटुञ्जे, CAIP को Carry Over, काभ्रेपलाञ्चोक (सडक पुल)</t>
  </si>
  <si>
    <t>11.4.7.85</t>
  </si>
  <si>
    <t>रोशी खोला सस्पेन्सन ब्रिज माम्ती, CAIP को Carry Over ,काभ्रेपलाञ्चोक (सडक पुल)</t>
  </si>
  <si>
    <t>11.4.7.95</t>
  </si>
  <si>
    <t>मझुवा खोला सु न पा. १०- चागुनारायर्ण न.पा ९, भक्तपुर (सडक पुल)</t>
  </si>
  <si>
    <t>11.4.7.42</t>
  </si>
  <si>
    <t>बागमारा दोभान रत्न नगर ७-८, चितवन (सडक पुल)</t>
  </si>
  <si>
    <t>11.4.7.43</t>
  </si>
  <si>
    <t>केरुङ्गा खोला पुल, लम्साल चोक, चितवन (सडक पुल)</t>
  </si>
  <si>
    <t>11.4.7.46</t>
  </si>
  <si>
    <t>ज्यामिमरे खोला पुल, सिमलटार गडी गा.पा ५, मकवानपुर (सडक पुल)</t>
  </si>
  <si>
    <t>11.4.7.47</t>
  </si>
  <si>
    <t>पोखरेनी कुकरेनी खोला, हेटौंडा उपमहानगरपालिका क्षेत्र नं. ३, मकवानपुर (सडक पुल</t>
  </si>
  <si>
    <t>11.4.7.50</t>
  </si>
  <si>
    <t>आपाँ खोल्सी सडक पुल, मकवानपुर (सडक पुल)</t>
  </si>
  <si>
    <t>11.4.7.51</t>
  </si>
  <si>
    <t xml:space="preserve">सिमलीटार पुल, आमिभञ्ज्याङ्ग गा. वि. स. – ३ र गडी गा. वि. स. – ७ जोडने, मकवानपुर (सडक पुल </t>
  </si>
  <si>
    <t>11.4.7.52</t>
  </si>
  <si>
    <t>काली खोला पुल, कैलाश गा.पा.-५ चौकीटार कटहरे गाउँ जोड्ने, मकवानपुर (DPR समेत)</t>
  </si>
  <si>
    <t>11.4.7.54</t>
  </si>
  <si>
    <t>भुग्देल खोला पुल, दामन ढाडेबास सडक, मकवानपुर (सडक पुल)</t>
  </si>
  <si>
    <t>11.4.7.56</t>
  </si>
  <si>
    <t>कालीखोला पुल, कालिका टार, चुनियाँ- नामटार सडक, मकवानपुर (सडक पुल)</t>
  </si>
  <si>
    <t>11.4.7.63</t>
  </si>
  <si>
    <t>हेटौडा उ.म.न.पा. वडा २० र २२ जोड्ने कर्रा खोला, मकवानपुर (सडक पुल)</t>
  </si>
  <si>
    <t>11.4.7.70</t>
  </si>
  <si>
    <t>कयर खोला सडक पुल, दलनटार , चितवन</t>
  </si>
  <si>
    <t>11.4.7.71</t>
  </si>
  <si>
    <t>रिर्दी खोला पुल, फिसलिग-ओरालांग-तेरसे-शक्तिखोर बजार सडक, चितवन (DPR समेत)</t>
  </si>
  <si>
    <t>11.4.7.74</t>
  </si>
  <si>
    <t>कुलेखानी सिस्नेरी खोला कुलेखानी एकान्तकुना सुलिकोट, इन्द्रसरोवर गा.पा.-२,मकवानपुर (DPR  समेत)</t>
  </si>
  <si>
    <t>11.4.7.79</t>
  </si>
  <si>
    <t>बागमती पुल सिक्रे दोभान पुल तालढुङ्का काभ्रे– राइगाउ, मकवानपुर (सडक पुल)</t>
  </si>
  <si>
    <t>11.4.7.80</t>
  </si>
  <si>
    <t>शक्ति खोला पुल, फिसलिंग-ओरालांग-तेरसे-शक्तिखोर बजार सडक, चितवन (DPR समेत)</t>
  </si>
  <si>
    <t>11.4.7.82</t>
  </si>
  <si>
    <t>बाँदरमुढे खोला पुल, कल्याणपुर बजारवाट शिवराजपुर जोडने, चितवन (सडक पुल)</t>
  </si>
  <si>
    <t>11.4.7.92</t>
  </si>
  <si>
    <t>केरुगां खोलापुल, भरतपुर न. पा. र कालिका न. पा. वीच, चितवन (सडक पुल)</t>
  </si>
  <si>
    <t>11.4.8.20</t>
  </si>
  <si>
    <t>झो.पु लाइ प्राविभिक सहयोग (प्रादेशिक प्राविधिक सहयोग, PTAP बागमती प्रदेश)</t>
  </si>
  <si>
    <t>निर्देशनालय</t>
  </si>
  <si>
    <t>11.4.7.45</t>
  </si>
  <si>
    <t>कोल्पु खोला पुल, चौथे–१ धुलेपुल कुमारी–९ दीही सडक, नुवाकोट (सडक पुल)</t>
  </si>
  <si>
    <t>11.4.7.58</t>
  </si>
  <si>
    <t>लप्कालुंङ्ग घट्टे खोला पुल, शिवपपुरी गा.पा २, नुवाकोट (सडक पुल)</t>
  </si>
  <si>
    <t>11.4.7.69</t>
  </si>
  <si>
    <t>तादिखोला कस्तुतर चौखुडा, खानीगाउँ कस्तुतर सुरमिती चौखुडा, नुवाकोट (सडक पुल)</t>
  </si>
  <si>
    <t>11.4.7.83</t>
  </si>
  <si>
    <t>ज्यामिरे खोला पक्की पुल, शिवपुरी गा.पा १, नुवाकोट (सडक पुल)</t>
  </si>
  <si>
    <t>11.4.7.87</t>
  </si>
  <si>
    <t>महेश खोला पुल . पृथ्वीराजमार्गको खयर्रघारी र गल्छी गा.पा., धादिङ्ग (DPR  सहित)</t>
  </si>
  <si>
    <t>11.4.7.88</t>
  </si>
  <si>
    <t>पलंखु खोला सडक पुल, धादिङ्गबेशी- भञ्ज्याङ्ग भुरुङ्ग, धादिङ्ग (सडक पुल)</t>
  </si>
  <si>
    <t>11.4.7.89</t>
  </si>
  <si>
    <t>डुण्डुरे खोलापुल, साँकोष – तिप्लिङ सडक –दार्खा र झार्लाङ्क गा. वि. स.), धादिङ्गग (सडक पुल)</t>
  </si>
  <si>
    <t>11.4.7.90</t>
  </si>
  <si>
    <t>खारे खोला वडरे हिरामनीटार कल्भर्ट हल्दे कालिका, नुवाकोट (सडक पुल)</t>
  </si>
  <si>
    <t>11.4.7.94</t>
  </si>
  <si>
    <t>धोबी खोला पुल, मर्मत सम्भार धारापानी-रुप्से- जिब्जिबे,कालिका गा.पा , रसुवा (सडक पुल)</t>
  </si>
  <si>
    <t>11.4.7.97</t>
  </si>
  <si>
    <t>ढिकुरे खलाते सडक कल्भर्ट , नुवाकोट (सडक पुल)</t>
  </si>
  <si>
    <t>11.4.7.53</t>
  </si>
  <si>
    <t>धोवी खोला सडक पुल , मुलकोट-अमारे सडक , सिन्धुली (सडक पुल)</t>
  </si>
  <si>
    <t>11.4.7.57</t>
  </si>
  <si>
    <t>फेदी कुमराह खोला पुल, दुधौली न.पा.-८, सिन्धुली (DPR  समेत)</t>
  </si>
  <si>
    <t>11.4.7.62</t>
  </si>
  <si>
    <t>आरुबोटे खोला पुल, सुनकोशी-६ अमारे गौखर्क जोड्ने सडक, सिन्धुली (DPR  समेत</t>
  </si>
  <si>
    <t>11.4.7.65</t>
  </si>
  <si>
    <t>वाक्सु खोलापुल, डकाहा– चकमके– वाहुन तिल्पुङ्ग – नवलपुर सडक, पोखरी गा. वि. स. र बाहुन तल्पुङ्ग गा. वि. स. विच, सिन्धुली (सडक पुल)</t>
  </si>
  <si>
    <t>11.4.7.67</t>
  </si>
  <si>
    <t>क्यान खोला सडक पुल, क्यार्नेस्वर क्वाटर, सिन्धुली (सडक पुल)</t>
  </si>
  <si>
    <t>11.4.7.72</t>
  </si>
  <si>
    <t>मन्थली राल्टार सालु सडक अन्तरगत अर्चले (नवलपुर फेदी) सालु पुछार (समलीस्थान) जोड्ने रणजोर खोला सडकपुल, रामेछाप (सडक पुल)</t>
  </si>
  <si>
    <t>11.4.7.75</t>
  </si>
  <si>
    <t>लंगूर खोला सडक पुल तीनपाटन-१, सिन्धुली</t>
  </si>
  <si>
    <t>11.4.7.78</t>
  </si>
  <si>
    <t>गुमदेल खोला, क्याम्पा र गुमदेल जोड्ने , रामेछाप (सडक पुल)</t>
  </si>
  <si>
    <t>11.4.7.86</t>
  </si>
  <si>
    <t>दुधौली खोला सडक पुल , दुधौली ७ खात्रि टोल, सिन्धुली (सडक पुल)</t>
  </si>
  <si>
    <t>11.4.7.96</t>
  </si>
  <si>
    <t>भटौली खोलापुल, सित्खा – गोगनपानी – धुलेवेशी सडक, गागल भदौरे र पकरवास गा. वि. स. वीच, रामेछाप (सडक पुल)</t>
  </si>
  <si>
    <t>11.4.7.40</t>
  </si>
  <si>
    <t>ठोस्ने खोला पुल, छपेली भट्टेडाँडा सडक, ललितपुर (सडक पुल)</t>
  </si>
  <si>
    <t>11.4.7.55</t>
  </si>
  <si>
    <t>नख्खु खोला पुल सानोघत्ता ठेचो बुङ्गमती, ललितपुर (सडक पुल)</t>
  </si>
  <si>
    <t>11.4.7.68</t>
  </si>
  <si>
    <t>टुंगन खोला पुल, लेले चन्दनपुर सडक, चन्दनपुर बजार, ललितपुर (सडक पुल)</t>
  </si>
  <si>
    <t>11.4.7.81</t>
  </si>
  <si>
    <t>खानी खोला पुल कलवन भट्टेडाडा इकु डोल, छपेली कलवन मझखण्ड सडक, ललितपुर (सडक पुल)</t>
  </si>
  <si>
    <t>11.4.7.84</t>
  </si>
  <si>
    <t>नरेफाटाँ र ईमाडोल ल.पु जोड्ने सहक पुल ९, काठमाण्डौ (सडक पुल)</t>
  </si>
  <si>
    <t>11.4.7.93</t>
  </si>
  <si>
    <t>सिद्धिपुर लुभु गोदावरी खोला पुल, ललितपुर (सडक पुल)</t>
  </si>
  <si>
    <t>11.4.7.48</t>
  </si>
  <si>
    <t>हाँडी खोला सडक पुल, माझीरुम्टी टार लेखर्क गुन्सा रैथाने सडक, पाँचपोखरी थाङ्गपाल गा.पा., सिन्धुपाल्चोक</t>
  </si>
  <si>
    <t>11.4.7.49</t>
  </si>
  <si>
    <t>यार्सा खोला मुलगौडा पुल मैनापोखरी बगर मिर्गे मजुवा सहक, दोलखा (सडक पुल)</t>
  </si>
  <si>
    <t>11.4.7.60</t>
  </si>
  <si>
    <t>सिपाखोला पुल, अर्चले-बुढीचौर इन्द्रावती गा.पा ८ , सिन्धुपाल्चोक (सडक पुल)</t>
  </si>
  <si>
    <t>11.4.7.91</t>
  </si>
  <si>
    <t>त्रिपंगे खोला सडक पुल , चौतारा- च्यात डांडा -सिम्पानी -बलेफी सडक, सिन्धुपाल्चोक (सडक पुल)</t>
  </si>
  <si>
    <t>11.4.8.21</t>
  </si>
  <si>
    <t>याम्बालिङ्ग झो.पु., सिन्धुपाल्चोक</t>
  </si>
</sst>
</file>

<file path=xl/styles.xml><?xml version="1.0" encoding="utf-8"?>
<styleSheet xmlns="http://schemas.openxmlformats.org/spreadsheetml/2006/main">
  <numFmts count="2">
    <numFmt numFmtId="164" formatCode="###0;###0"/>
    <numFmt numFmtId="165" formatCode="[$-4000439]0"/>
  </numFmts>
  <fonts count="13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9"/>
      <name val="Kalimati"/>
      <charset val="1"/>
    </font>
    <font>
      <sz val="9"/>
      <color rgb="FF000000"/>
      <name val="Kalimati"/>
      <charset val="1"/>
    </font>
    <font>
      <sz val="9"/>
      <name val="Kalimati"/>
      <charset val="1"/>
    </font>
    <font>
      <b/>
      <sz val="12"/>
      <name val="Kalimati"/>
      <charset val="1"/>
    </font>
    <font>
      <b/>
      <sz val="9"/>
      <color rgb="FF000000"/>
      <name val="Kalimati"/>
      <charset val="1"/>
    </font>
    <font>
      <b/>
      <sz val="10"/>
      <color rgb="FF000000"/>
      <name val="Kalimati"/>
      <charset val="1"/>
    </font>
    <font>
      <sz val="12"/>
      <color theme="1"/>
      <name val="Kalimati"/>
      <charset val="1"/>
    </font>
    <font>
      <sz val="8.5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right" vertical="top" wrapText="1"/>
    </xf>
    <xf numFmtId="164" fontId="4" fillId="0" borderId="5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14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/>
    </xf>
    <xf numFmtId="164" fontId="3" fillId="0" borderId="16" xfId="0" applyNumberFormat="1" applyFont="1" applyFill="1" applyBorder="1" applyAlignment="1">
      <alignment horizontal="right" vertical="top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3" fillId="0" borderId="21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164" fontId="3" fillId="0" borderId="23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right" vertical="top"/>
    </xf>
    <xf numFmtId="0" fontId="7" fillId="0" borderId="25" xfId="0" applyFont="1" applyFill="1" applyBorder="1" applyAlignment="1">
      <alignment vertical="top"/>
    </xf>
    <xf numFmtId="165" fontId="3" fillId="0" borderId="5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left" vertical="top"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165" fontId="3" fillId="0" borderId="29" xfId="0" applyNumberFormat="1" applyFont="1" applyFill="1" applyBorder="1" applyAlignment="1">
      <alignment horizontal="center" vertical="center"/>
    </xf>
    <xf numFmtId="165" fontId="3" fillId="0" borderId="30" xfId="0" applyNumberFormat="1" applyFont="1" applyFill="1" applyBorder="1" applyAlignment="1">
      <alignment horizontal="center" vertical="center"/>
    </xf>
    <xf numFmtId="165" fontId="3" fillId="0" borderId="31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top"/>
    </xf>
    <xf numFmtId="0" fontId="7" fillId="0" borderId="26" xfId="0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8" fillId="0" borderId="32" xfId="1" applyFont="1" applyBorder="1" applyAlignment="1">
      <alignment horizontal="center" vertical="top" wrapText="1"/>
    </xf>
    <xf numFmtId="0" fontId="8" fillId="0" borderId="33" xfId="1" applyFont="1" applyBorder="1" applyAlignment="1">
      <alignment horizontal="center" vertical="top" wrapText="1"/>
    </xf>
    <xf numFmtId="0" fontId="8" fillId="0" borderId="34" xfId="1" applyFont="1" applyBorder="1" applyAlignment="1">
      <alignment horizontal="center" vertical="top" wrapText="1"/>
    </xf>
    <xf numFmtId="0" fontId="1" fillId="0" borderId="0" xfId="1"/>
    <xf numFmtId="0" fontId="2" fillId="2" borderId="2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0" fontId="9" fillId="0" borderId="9" xfId="1" applyFont="1" applyBorder="1" applyAlignment="1">
      <alignment vertical="top"/>
    </xf>
    <xf numFmtId="0" fontId="9" fillId="0" borderId="14" xfId="1" applyFont="1" applyBorder="1" applyAlignment="1">
      <alignment horizontal="right" vertical="top" wrapText="1"/>
    </xf>
    <xf numFmtId="0" fontId="10" fillId="0" borderId="5" xfId="1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14" xfId="1" applyFont="1" applyBorder="1" applyAlignment="1">
      <alignment vertical="top" wrapText="1"/>
    </xf>
    <xf numFmtId="0" fontId="10" fillId="0" borderId="14" xfId="1" applyFont="1" applyBorder="1" applyAlignment="1">
      <alignment horizontal="right" vertical="top" wrapText="1"/>
    </xf>
    <xf numFmtId="0" fontId="9" fillId="0" borderId="1" xfId="1" applyFont="1" applyBorder="1" applyAlignment="1">
      <alignment horizontal="left" vertical="top" wrapText="1"/>
    </xf>
    <xf numFmtId="0" fontId="10" fillId="0" borderId="29" xfId="1" applyFont="1" applyBorder="1" applyAlignment="1">
      <alignment vertical="top" wrapText="1"/>
    </xf>
    <xf numFmtId="0" fontId="10" fillId="0" borderId="35" xfId="1" applyFont="1" applyBorder="1" applyAlignment="1">
      <alignment vertical="top" wrapText="1"/>
    </xf>
    <xf numFmtId="0" fontId="9" fillId="0" borderId="36" xfId="1" applyFont="1" applyBorder="1" applyAlignment="1">
      <alignment vertical="top"/>
    </xf>
    <xf numFmtId="0" fontId="10" fillId="0" borderId="37" xfId="1" applyFont="1" applyBorder="1" applyAlignment="1">
      <alignment horizontal="right" vertical="top" wrapText="1"/>
    </xf>
    <xf numFmtId="0" fontId="1" fillId="0" borderId="24" xfId="1" applyBorder="1" applyAlignment="1">
      <alignment wrapText="1"/>
    </xf>
    <xf numFmtId="0" fontId="1" fillId="0" borderId="25" xfId="1" applyBorder="1" applyAlignment="1">
      <alignment wrapText="1"/>
    </xf>
    <xf numFmtId="0" fontId="10" fillId="0" borderId="8" xfId="1" applyFont="1" applyBorder="1" applyAlignment="1">
      <alignment vertical="top" wrapText="1"/>
    </xf>
    <xf numFmtId="0" fontId="1" fillId="0" borderId="25" xfId="1" applyBorder="1"/>
    <xf numFmtId="0" fontId="11" fillId="0" borderId="13" xfId="1" applyFont="1" applyBorder="1" applyAlignment="1">
      <alignment vertical="top" wrapText="1"/>
    </xf>
    <xf numFmtId="0" fontId="12" fillId="0" borderId="0" xfId="1" applyFont="1"/>
    <xf numFmtId="0" fontId="1" fillId="0" borderId="0" xfId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21</xdr:row>
      <xdr:rowOff>238125</xdr:rowOff>
    </xdr:from>
    <xdr:to>
      <xdr:col>9</xdr:col>
      <xdr:colOff>457200</xdr:colOff>
      <xdr:row>21</xdr:row>
      <xdr:rowOff>381000</xdr:rowOff>
    </xdr:to>
    <xdr:sp macro="" textlink="">
      <xdr:nvSpPr>
        <xdr:cNvPr id="2" name="Rectangle 314"/>
        <xdr:cNvSpPr>
          <a:spLocks noChangeArrowheads="1"/>
        </xdr:cNvSpPr>
      </xdr:nvSpPr>
      <xdr:spPr bwMode="auto">
        <a:xfrm>
          <a:off x="12239625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438150</xdr:colOff>
      <xdr:row>22</xdr:row>
      <xdr:rowOff>209550</xdr:rowOff>
    </xdr:from>
    <xdr:to>
      <xdr:col>9</xdr:col>
      <xdr:colOff>523875</xdr:colOff>
      <xdr:row>22</xdr:row>
      <xdr:rowOff>352425</xdr:rowOff>
    </xdr:to>
    <xdr:sp macro="" textlink="">
      <xdr:nvSpPr>
        <xdr:cNvPr id="3" name="Rectangle 313"/>
        <xdr:cNvSpPr>
          <a:spLocks noChangeArrowheads="1"/>
        </xdr:cNvSpPr>
      </xdr:nvSpPr>
      <xdr:spPr bwMode="auto">
        <a:xfrm>
          <a:off x="1230630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9</xdr:col>
      <xdr:colOff>590550</xdr:colOff>
      <xdr:row>18</xdr:row>
      <xdr:rowOff>104775</xdr:rowOff>
    </xdr:from>
    <xdr:to>
      <xdr:col>10</xdr:col>
      <xdr:colOff>66675</xdr:colOff>
      <xdr:row>19</xdr:row>
      <xdr:rowOff>19050</xdr:rowOff>
    </xdr:to>
    <xdr:sp macro="" textlink="">
      <xdr:nvSpPr>
        <xdr:cNvPr id="4" name="Rectangle 311"/>
        <xdr:cNvSpPr>
          <a:spLocks noChangeArrowheads="1"/>
        </xdr:cNvSpPr>
      </xdr:nvSpPr>
      <xdr:spPr bwMode="auto">
        <a:xfrm>
          <a:off x="1245870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161925</xdr:colOff>
      <xdr:row>2</xdr:row>
      <xdr:rowOff>0</xdr:rowOff>
    </xdr:from>
    <xdr:to>
      <xdr:col>12</xdr:col>
      <xdr:colOff>409575</xdr:colOff>
      <xdr:row>2</xdr:row>
      <xdr:rowOff>0</xdr:rowOff>
    </xdr:to>
    <xdr:grpSp>
      <xdr:nvGrpSpPr>
        <xdr:cNvPr id="5" name="Group 278"/>
        <xdr:cNvGrpSpPr>
          <a:grpSpLocks/>
        </xdr:cNvGrpSpPr>
      </xdr:nvGrpSpPr>
      <xdr:grpSpPr bwMode="auto">
        <a:xfrm>
          <a:off x="13858875" y="514350"/>
          <a:ext cx="247650" cy="0"/>
          <a:chOff x="14648" y="1671"/>
          <a:chExt cx="390" cy="126"/>
        </a:xfrm>
      </xdr:grpSpPr>
      <xdr:sp macro="" textlink="">
        <xdr:nvSpPr>
          <xdr:cNvPr id="6" name="Freeform 281"/>
          <xdr:cNvSpPr>
            <a:spLocks/>
          </xdr:cNvSpPr>
        </xdr:nvSpPr>
        <xdr:spPr bwMode="auto">
          <a:xfrm>
            <a:off x="14650" y="1673"/>
            <a:ext cx="113" cy="121"/>
          </a:xfrm>
          <a:custGeom>
            <a:avLst/>
            <a:gdLst/>
            <a:ahLst/>
            <a:cxnLst>
              <a:cxn ang="0">
                <a:pos x="57" y="28"/>
              </a:cxn>
              <a:cxn ang="0">
                <a:pos x="57" y="32"/>
              </a:cxn>
              <a:cxn ang="0">
                <a:pos x="55" y="36"/>
              </a:cxn>
              <a:cxn ang="0">
                <a:pos x="51" y="41"/>
              </a:cxn>
              <a:cxn ang="0">
                <a:pos x="36" y="41"/>
              </a:cxn>
              <a:cxn ang="0">
                <a:pos x="30" y="41"/>
              </a:cxn>
              <a:cxn ang="0">
                <a:pos x="26" y="43"/>
              </a:cxn>
              <a:cxn ang="0">
                <a:pos x="25" y="49"/>
              </a:cxn>
              <a:cxn ang="0">
                <a:pos x="25" y="56"/>
              </a:cxn>
              <a:cxn ang="0">
                <a:pos x="32" y="65"/>
              </a:cxn>
              <a:cxn ang="0">
                <a:pos x="45" y="78"/>
              </a:cxn>
              <a:cxn ang="0">
                <a:pos x="55" y="88"/>
              </a:cxn>
              <a:cxn ang="0">
                <a:pos x="99" y="120"/>
              </a:cxn>
              <a:cxn ang="0">
                <a:pos x="103" y="116"/>
              </a:cxn>
              <a:cxn ang="0">
                <a:pos x="93" y="110"/>
              </a:cxn>
              <a:cxn ang="0">
                <a:pos x="84" y="104"/>
              </a:cxn>
              <a:cxn ang="0">
                <a:pos x="62" y="85"/>
              </a:cxn>
              <a:cxn ang="0">
                <a:pos x="59" y="82"/>
              </a:cxn>
              <a:cxn ang="0">
                <a:pos x="57" y="81"/>
              </a:cxn>
              <a:cxn ang="0">
                <a:pos x="57" y="80"/>
              </a:cxn>
              <a:cxn ang="0">
                <a:pos x="56" y="79"/>
              </a:cxn>
              <a:cxn ang="0">
                <a:pos x="56" y="78"/>
              </a:cxn>
              <a:cxn ang="0">
                <a:pos x="55" y="78"/>
              </a:cxn>
              <a:cxn ang="0">
                <a:pos x="52" y="74"/>
              </a:cxn>
              <a:cxn ang="0">
                <a:pos x="50" y="71"/>
              </a:cxn>
              <a:cxn ang="0">
                <a:pos x="49" y="70"/>
              </a:cxn>
              <a:cxn ang="0">
                <a:pos x="54" y="66"/>
              </a:cxn>
              <a:cxn ang="0">
                <a:pos x="57" y="63"/>
              </a:cxn>
              <a:cxn ang="0">
                <a:pos x="58" y="61"/>
              </a:cxn>
              <a:cxn ang="0">
                <a:pos x="66" y="51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69" y="19"/>
              </a:cxn>
              <a:cxn ang="0">
                <a:pos x="67" y="11"/>
              </a:cxn>
              <a:cxn ang="0">
                <a:pos x="112" y="11"/>
              </a:cxn>
              <a:cxn ang="0">
                <a:pos x="99" y="0"/>
              </a:cxn>
              <a:cxn ang="0">
                <a:pos x="0" y="0"/>
              </a:cxn>
              <a:cxn ang="0">
                <a:pos x="12" y="11"/>
              </a:cxn>
              <a:cxn ang="0">
                <a:pos x="50" y="11"/>
              </a:cxn>
              <a:cxn ang="0">
                <a:pos x="55" y="17"/>
              </a:cxn>
              <a:cxn ang="0">
                <a:pos x="57" y="22"/>
              </a:cxn>
              <a:cxn ang="0">
                <a:pos x="57" y="28"/>
              </a:cxn>
            </a:cxnLst>
            <a:rect l="0" t="0" r="r" b="b"/>
            <a:pathLst>
              <a:path w="113" h="121">
                <a:moveTo>
                  <a:pt x="57" y="28"/>
                </a:moveTo>
                <a:lnTo>
                  <a:pt x="57" y="32"/>
                </a:lnTo>
                <a:lnTo>
                  <a:pt x="55" y="36"/>
                </a:lnTo>
                <a:lnTo>
                  <a:pt x="51" y="41"/>
                </a:lnTo>
                <a:lnTo>
                  <a:pt x="36" y="41"/>
                </a:lnTo>
                <a:lnTo>
                  <a:pt x="30" y="41"/>
                </a:lnTo>
                <a:lnTo>
                  <a:pt x="26" y="43"/>
                </a:lnTo>
                <a:lnTo>
                  <a:pt x="25" y="49"/>
                </a:lnTo>
                <a:lnTo>
                  <a:pt x="25" y="56"/>
                </a:lnTo>
                <a:lnTo>
                  <a:pt x="32" y="65"/>
                </a:lnTo>
                <a:lnTo>
                  <a:pt x="45" y="78"/>
                </a:lnTo>
                <a:lnTo>
                  <a:pt x="55" y="88"/>
                </a:lnTo>
                <a:lnTo>
                  <a:pt x="99" y="120"/>
                </a:lnTo>
                <a:lnTo>
                  <a:pt x="103" y="116"/>
                </a:lnTo>
                <a:lnTo>
                  <a:pt x="93" y="110"/>
                </a:lnTo>
                <a:lnTo>
                  <a:pt x="84" y="104"/>
                </a:lnTo>
                <a:lnTo>
                  <a:pt x="62" y="85"/>
                </a:lnTo>
                <a:lnTo>
                  <a:pt x="59" y="82"/>
                </a:lnTo>
                <a:lnTo>
                  <a:pt x="57" y="81"/>
                </a:lnTo>
                <a:lnTo>
                  <a:pt x="57" y="80"/>
                </a:lnTo>
                <a:lnTo>
                  <a:pt x="56" y="79"/>
                </a:lnTo>
                <a:lnTo>
                  <a:pt x="56" y="78"/>
                </a:lnTo>
                <a:lnTo>
                  <a:pt x="55" y="78"/>
                </a:lnTo>
                <a:lnTo>
                  <a:pt x="52" y="74"/>
                </a:lnTo>
                <a:lnTo>
                  <a:pt x="50" y="71"/>
                </a:lnTo>
                <a:lnTo>
                  <a:pt x="49" y="70"/>
                </a:lnTo>
                <a:lnTo>
                  <a:pt x="54" y="66"/>
                </a:lnTo>
                <a:lnTo>
                  <a:pt x="57" y="63"/>
                </a:lnTo>
                <a:lnTo>
                  <a:pt x="58" y="61"/>
                </a:lnTo>
                <a:lnTo>
                  <a:pt x="66" y="51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69" y="19"/>
                </a:lnTo>
                <a:lnTo>
                  <a:pt x="67" y="11"/>
                </a:lnTo>
                <a:lnTo>
                  <a:pt x="112" y="11"/>
                </a:lnTo>
                <a:lnTo>
                  <a:pt x="99" y="0"/>
                </a:lnTo>
                <a:lnTo>
                  <a:pt x="0" y="0"/>
                </a:lnTo>
                <a:lnTo>
                  <a:pt x="12" y="11"/>
                </a:lnTo>
                <a:lnTo>
                  <a:pt x="50" y="11"/>
                </a:lnTo>
                <a:lnTo>
                  <a:pt x="55" y="17"/>
                </a:lnTo>
                <a:lnTo>
                  <a:pt x="57" y="22"/>
                </a:lnTo>
                <a:lnTo>
                  <a:pt x="57" y="28"/>
                </a:lnTo>
                <a:close/>
              </a:path>
            </a:pathLst>
          </a:custGeom>
          <a:noFill/>
          <a:ln w="31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Freeform 280"/>
          <xdr:cNvSpPr>
            <a:spLocks/>
          </xdr:cNvSpPr>
        </xdr:nvSpPr>
        <xdr:spPr bwMode="auto">
          <a:xfrm>
            <a:off x="14737" y="1673"/>
            <a:ext cx="178" cy="115"/>
          </a:xfrm>
          <a:custGeom>
            <a:avLst/>
            <a:gdLst/>
            <a:ahLst/>
            <a:cxnLst>
              <a:cxn ang="0">
                <a:pos x="81" y="53"/>
              </a:cxn>
              <a:cxn ang="0">
                <a:pos x="77" y="64"/>
              </a:cxn>
              <a:cxn ang="0">
                <a:pos x="60" y="76"/>
              </a:cxn>
              <a:cxn ang="0">
                <a:pos x="47" y="79"/>
              </a:cxn>
              <a:cxn ang="0">
                <a:pos x="39" y="78"/>
              </a:cxn>
              <a:cxn ang="0">
                <a:pos x="33" y="73"/>
              </a:cxn>
              <a:cxn ang="0">
                <a:pos x="33" y="65"/>
              </a:cxn>
              <a:cxn ang="0">
                <a:pos x="37" y="53"/>
              </a:cxn>
              <a:cxn ang="0">
                <a:pos x="48" y="45"/>
              </a:cxn>
              <a:cxn ang="0">
                <a:pos x="63" y="44"/>
              </a:cxn>
              <a:cxn ang="0">
                <a:pos x="76" y="46"/>
              </a:cxn>
              <a:cxn ang="0">
                <a:pos x="81" y="45"/>
              </a:cxn>
              <a:cxn ang="0">
                <a:pos x="67" y="32"/>
              </a:cxn>
              <a:cxn ang="0">
                <a:pos x="47" y="32"/>
              </a:cxn>
              <a:cxn ang="0">
                <a:pos x="34" y="40"/>
              </a:cxn>
              <a:cxn ang="0">
                <a:pos x="25" y="52"/>
              </a:cxn>
              <a:cxn ang="0">
                <a:pos x="25" y="67"/>
              </a:cxn>
              <a:cxn ang="0">
                <a:pos x="35" y="79"/>
              </a:cxn>
              <a:cxn ang="0">
                <a:pos x="48" y="87"/>
              </a:cxn>
              <a:cxn ang="0">
                <a:pos x="60" y="87"/>
              </a:cxn>
              <a:cxn ang="0">
                <a:pos x="81" y="101"/>
              </a:cxn>
              <a:cxn ang="0">
                <a:pos x="96" y="62"/>
              </a:cxn>
              <a:cxn ang="0">
                <a:pos x="120" y="44"/>
              </a:cxn>
              <a:cxn ang="0">
                <a:pos x="131" y="44"/>
              </a:cxn>
              <a:cxn ang="0">
                <a:pos x="139" y="51"/>
              </a:cxn>
              <a:cxn ang="0">
                <a:pos x="142" y="60"/>
              </a:cxn>
              <a:cxn ang="0">
                <a:pos x="139" y="70"/>
              </a:cxn>
              <a:cxn ang="0">
                <a:pos x="130" y="76"/>
              </a:cxn>
              <a:cxn ang="0">
                <a:pos x="116" y="83"/>
              </a:cxn>
              <a:cxn ang="0">
                <a:pos x="130" y="91"/>
              </a:cxn>
              <a:cxn ang="0">
                <a:pos x="140" y="83"/>
              </a:cxn>
              <a:cxn ang="0">
                <a:pos x="148" y="70"/>
              </a:cxn>
              <a:cxn ang="0">
                <a:pos x="148" y="56"/>
              </a:cxn>
              <a:cxn ang="0">
                <a:pos x="139" y="43"/>
              </a:cxn>
              <a:cxn ang="0">
                <a:pos x="126" y="34"/>
              </a:cxn>
              <a:cxn ang="0">
                <a:pos x="113" y="34"/>
              </a:cxn>
              <a:cxn ang="0">
                <a:pos x="106" y="36"/>
              </a:cxn>
              <a:cxn ang="0">
                <a:pos x="102" y="37"/>
              </a:cxn>
              <a:cxn ang="0">
                <a:pos x="99" y="39"/>
              </a:cxn>
              <a:cxn ang="0">
                <a:pos x="96" y="42"/>
              </a:cxn>
              <a:cxn ang="0">
                <a:pos x="178" y="11"/>
              </a:cxn>
              <a:cxn ang="0">
                <a:pos x="0" y="0"/>
              </a:cxn>
              <a:cxn ang="0">
                <a:pos x="81" y="11"/>
              </a:cxn>
            </a:cxnLst>
            <a:rect l="0" t="0" r="r" b="b"/>
            <a:pathLst>
              <a:path w="178" h="115">
                <a:moveTo>
                  <a:pt x="81" y="11"/>
                </a:moveTo>
                <a:lnTo>
                  <a:pt x="81" y="53"/>
                </a:lnTo>
                <a:lnTo>
                  <a:pt x="81" y="58"/>
                </a:lnTo>
                <a:lnTo>
                  <a:pt x="77" y="64"/>
                </a:lnTo>
                <a:lnTo>
                  <a:pt x="68" y="70"/>
                </a:lnTo>
                <a:lnTo>
                  <a:pt x="60" y="76"/>
                </a:lnTo>
                <a:lnTo>
                  <a:pt x="53" y="79"/>
                </a:lnTo>
                <a:lnTo>
                  <a:pt x="47" y="79"/>
                </a:lnTo>
                <a:lnTo>
                  <a:pt x="42" y="79"/>
                </a:lnTo>
                <a:lnTo>
                  <a:pt x="39" y="78"/>
                </a:lnTo>
                <a:lnTo>
                  <a:pt x="37" y="76"/>
                </a:lnTo>
                <a:lnTo>
                  <a:pt x="33" y="73"/>
                </a:lnTo>
                <a:lnTo>
                  <a:pt x="32" y="69"/>
                </a:lnTo>
                <a:lnTo>
                  <a:pt x="33" y="65"/>
                </a:lnTo>
                <a:lnTo>
                  <a:pt x="33" y="58"/>
                </a:lnTo>
                <a:lnTo>
                  <a:pt x="37" y="53"/>
                </a:lnTo>
                <a:lnTo>
                  <a:pt x="43" y="48"/>
                </a:lnTo>
                <a:lnTo>
                  <a:pt x="48" y="45"/>
                </a:lnTo>
                <a:lnTo>
                  <a:pt x="55" y="44"/>
                </a:lnTo>
                <a:lnTo>
                  <a:pt x="63" y="44"/>
                </a:lnTo>
                <a:lnTo>
                  <a:pt x="70" y="44"/>
                </a:lnTo>
                <a:lnTo>
                  <a:pt x="76" y="46"/>
                </a:lnTo>
                <a:lnTo>
                  <a:pt x="81" y="50"/>
                </a:lnTo>
                <a:lnTo>
                  <a:pt x="81" y="45"/>
                </a:lnTo>
                <a:lnTo>
                  <a:pt x="75" y="37"/>
                </a:lnTo>
                <a:lnTo>
                  <a:pt x="67" y="32"/>
                </a:lnTo>
                <a:lnTo>
                  <a:pt x="56" y="32"/>
                </a:lnTo>
                <a:lnTo>
                  <a:pt x="47" y="32"/>
                </a:lnTo>
                <a:lnTo>
                  <a:pt x="40" y="35"/>
                </a:lnTo>
                <a:lnTo>
                  <a:pt x="34" y="40"/>
                </a:lnTo>
                <a:lnTo>
                  <a:pt x="28" y="45"/>
                </a:lnTo>
                <a:lnTo>
                  <a:pt x="25" y="52"/>
                </a:lnTo>
                <a:lnTo>
                  <a:pt x="25" y="60"/>
                </a:lnTo>
                <a:lnTo>
                  <a:pt x="25" y="67"/>
                </a:lnTo>
                <a:lnTo>
                  <a:pt x="28" y="74"/>
                </a:lnTo>
                <a:lnTo>
                  <a:pt x="35" y="79"/>
                </a:lnTo>
                <a:lnTo>
                  <a:pt x="41" y="84"/>
                </a:lnTo>
                <a:lnTo>
                  <a:pt x="48" y="87"/>
                </a:lnTo>
                <a:lnTo>
                  <a:pt x="56" y="87"/>
                </a:lnTo>
                <a:lnTo>
                  <a:pt x="60" y="87"/>
                </a:lnTo>
                <a:lnTo>
                  <a:pt x="81" y="78"/>
                </a:lnTo>
                <a:lnTo>
                  <a:pt x="81" y="101"/>
                </a:lnTo>
                <a:lnTo>
                  <a:pt x="96" y="115"/>
                </a:lnTo>
                <a:lnTo>
                  <a:pt x="96" y="62"/>
                </a:lnTo>
                <a:lnTo>
                  <a:pt x="100" y="57"/>
                </a:lnTo>
                <a:lnTo>
                  <a:pt x="120" y="44"/>
                </a:lnTo>
                <a:lnTo>
                  <a:pt x="126" y="44"/>
                </a:lnTo>
                <a:lnTo>
                  <a:pt x="131" y="44"/>
                </a:lnTo>
                <a:lnTo>
                  <a:pt x="134" y="47"/>
                </a:lnTo>
                <a:lnTo>
                  <a:pt x="139" y="51"/>
                </a:lnTo>
                <a:lnTo>
                  <a:pt x="142" y="55"/>
                </a:lnTo>
                <a:lnTo>
                  <a:pt x="142" y="60"/>
                </a:lnTo>
                <a:lnTo>
                  <a:pt x="142" y="65"/>
                </a:lnTo>
                <a:lnTo>
                  <a:pt x="139" y="70"/>
                </a:lnTo>
                <a:lnTo>
                  <a:pt x="132" y="74"/>
                </a:lnTo>
                <a:lnTo>
                  <a:pt x="130" y="76"/>
                </a:lnTo>
                <a:lnTo>
                  <a:pt x="124" y="79"/>
                </a:lnTo>
                <a:lnTo>
                  <a:pt x="116" y="83"/>
                </a:lnTo>
                <a:lnTo>
                  <a:pt x="122" y="94"/>
                </a:lnTo>
                <a:lnTo>
                  <a:pt x="130" y="91"/>
                </a:lnTo>
                <a:lnTo>
                  <a:pt x="136" y="87"/>
                </a:lnTo>
                <a:lnTo>
                  <a:pt x="140" y="83"/>
                </a:lnTo>
                <a:lnTo>
                  <a:pt x="146" y="77"/>
                </a:lnTo>
                <a:lnTo>
                  <a:pt x="148" y="70"/>
                </a:lnTo>
                <a:lnTo>
                  <a:pt x="148" y="64"/>
                </a:lnTo>
                <a:lnTo>
                  <a:pt x="148" y="56"/>
                </a:lnTo>
                <a:lnTo>
                  <a:pt x="145" y="49"/>
                </a:lnTo>
                <a:lnTo>
                  <a:pt x="139" y="43"/>
                </a:lnTo>
                <a:lnTo>
                  <a:pt x="133" y="37"/>
                </a:lnTo>
                <a:lnTo>
                  <a:pt x="126" y="34"/>
                </a:lnTo>
                <a:lnTo>
                  <a:pt x="117" y="34"/>
                </a:lnTo>
                <a:lnTo>
                  <a:pt x="113" y="34"/>
                </a:lnTo>
                <a:lnTo>
                  <a:pt x="110" y="35"/>
                </a:lnTo>
                <a:lnTo>
                  <a:pt x="106" y="36"/>
                </a:lnTo>
                <a:lnTo>
                  <a:pt x="104" y="36"/>
                </a:lnTo>
                <a:lnTo>
                  <a:pt x="102" y="37"/>
                </a:lnTo>
                <a:lnTo>
                  <a:pt x="100" y="39"/>
                </a:lnTo>
                <a:lnTo>
                  <a:pt x="99" y="39"/>
                </a:lnTo>
                <a:lnTo>
                  <a:pt x="97" y="40"/>
                </a:lnTo>
                <a:lnTo>
                  <a:pt x="96" y="42"/>
                </a:lnTo>
                <a:lnTo>
                  <a:pt x="96" y="11"/>
                </a:lnTo>
                <a:lnTo>
                  <a:pt x="178" y="11"/>
                </a:lnTo>
                <a:lnTo>
                  <a:pt x="166" y="0"/>
                </a:lnTo>
                <a:lnTo>
                  <a:pt x="0" y="0"/>
                </a:lnTo>
                <a:lnTo>
                  <a:pt x="12" y="11"/>
                </a:lnTo>
                <a:lnTo>
                  <a:pt x="81" y="11"/>
                </a:lnTo>
                <a:close/>
              </a:path>
            </a:pathLst>
          </a:custGeom>
          <a:noFill/>
          <a:ln w="307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AutoShape 279"/>
          <xdr:cNvSpPr>
            <a:spLocks/>
          </xdr:cNvSpPr>
        </xdr:nvSpPr>
        <xdr:spPr bwMode="auto">
          <a:xfrm>
            <a:off x="14890" y="1673"/>
            <a:ext cx="145" cy="115"/>
          </a:xfrm>
          <a:custGeom>
            <a:avLst/>
            <a:gdLst/>
            <a:ahLst/>
            <a:cxnLst>
              <a:cxn ang="0">
                <a:pos x="61" y="83"/>
              </a:cxn>
              <a:cxn ang="0">
                <a:pos x="61" y="66"/>
              </a:cxn>
              <a:cxn ang="0">
                <a:pos x="99" y="66"/>
              </a:cxn>
              <a:cxn ang="0">
                <a:pos x="99" y="100"/>
              </a:cxn>
              <a:cxn ang="0">
                <a:pos x="115" y="115"/>
              </a:cxn>
              <a:cxn ang="0">
                <a:pos x="115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3" y="11"/>
              </a:cxn>
              <a:cxn ang="0">
                <a:pos x="47" y="11"/>
              </a:cxn>
              <a:cxn ang="0">
                <a:pos x="47" y="53"/>
              </a:cxn>
              <a:cxn ang="0">
                <a:pos x="33" y="53"/>
              </a:cxn>
              <a:cxn ang="0">
                <a:pos x="28" y="53"/>
              </a:cxn>
              <a:cxn ang="0">
                <a:pos x="26" y="54"/>
              </a:cxn>
              <a:cxn ang="0">
                <a:pos x="26" y="58"/>
              </a:cxn>
              <a:cxn ang="0">
                <a:pos x="26" y="60"/>
              </a:cxn>
              <a:cxn ang="0">
                <a:pos x="27" y="62"/>
              </a:cxn>
              <a:cxn ang="0">
                <a:pos x="28" y="64"/>
              </a:cxn>
              <a:cxn ang="0">
                <a:pos x="31" y="66"/>
              </a:cxn>
              <a:cxn ang="0">
                <a:pos x="33" y="68"/>
              </a:cxn>
              <a:cxn ang="0">
                <a:pos x="34" y="69"/>
              </a:cxn>
              <a:cxn ang="0">
                <a:pos x="46" y="82"/>
              </a:cxn>
              <a:cxn ang="0">
                <a:pos x="52" y="88"/>
              </a:cxn>
              <a:cxn ang="0">
                <a:pos x="54" y="88"/>
              </a:cxn>
              <a:cxn ang="0">
                <a:pos x="57" y="88"/>
              </a:cxn>
              <a:cxn ang="0">
                <a:pos x="59" y="88"/>
              </a:cxn>
              <a:cxn ang="0">
                <a:pos x="59" y="88"/>
              </a:cxn>
              <a:cxn ang="0">
                <a:pos x="60" y="87"/>
              </a:cxn>
              <a:cxn ang="0">
                <a:pos x="61" y="85"/>
              </a:cxn>
              <a:cxn ang="0">
                <a:pos x="61" y="83"/>
              </a:cxn>
              <a:cxn ang="0">
                <a:pos x="99" y="53"/>
              </a:cxn>
              <a:cxn ang="0">
                <a:pos x="61" y="53"/>
              </a:cxn>
              <a:cxn ang="0">
                <a:pos x="61" y="11"/>
              </a:cxn>
              <a:cxn ang="0">
                <a:pos x="99" y="11"/>
              </a:cxn>
              <a:cxn ang="0">
                <a:pos x="99" y="53"/>
              </a:cxn>
            </a:cxnLst>
            <a:rect l="0" t="0" r="r" b="b"/>
            <a:pathLst>
              <a:path w="145" h="115">
                <a:moveTo>
                  <a:pt x="61" y="83"/>
                </a:moveTo>
                <a:lnTo>
                  <a:pt x="61" y="66"/>
                </a:lnTo>
                <a:lnTo>
                  <a:pt x="99" y="66"/>
                </a:lnTo>
                <a:lnTo>
                  <a:pt x="99" y="100"/>
                </a:lnTo>
                <a:lnTo>
                  <a:pt x="115" y="115"/>
                </a:lnTo>
                <a:lnTo>
                  <a:pt x="115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3" y="11"/>
                </a:lnTo>
                <a:lnTo>
                  <a:pt x="47" y="11"/>
                </a:lnTo>
                <a:lnTo>
                  <a:pt x="47" y="53"/>
                </a:lnTo>
                <a:lnTo>
                  <a:pt x="33" y="53"/>
                </a:lnTo>
                <a:lnTo>
                  <a:pt x="28" y="53"/>
                </a:lnTo>
                <a:lnTo>
                  <a:pt x="26" y="54"/>
                </a:lnTo>
                <a:lnTo>
                  <a:pt x="26" y="58"/>
                </a:lnTo>
                <a:lnTo>
                  <a:pt x="26" y="60"/>
                </a:lnTo>
                <a:lnTo>
                  <a:pt x="27" y="62"/>
                </a:lnTo>
                <a:lnTo>
                  <a:pt x="28" y="64"/>
                </a:lnTo>
                <a:lnTo>
                  <a:pt x="31" y="66"/>
                </a:lnTo>
                <a:lnTo>
                  <a:pt x="33" y="68"/>
                </a:lnTo>
                <a:lnTo>
                  <a:pt x="34" y="69"/>
                </a:lnTo>
                <a:lnTo>
                  <a:pt x="46" y="82"/>
                </a:lnTo>
                <a:lnTo>
                  <a:pt x="52" y="88"/>
                </a:lnTo>
                <a:lnTo>
                  <a:pt x="54" y="88"/>
                </a:lnTo>
                <a:lnTo>
                  <a:pt x="57" y="88"/>
                </a:lnTo>
                <a:lnTo>
                  <a:pt x="59" y="88"/>
                </a:lnTo>
                <a:lnTo>
                  <a:pt x="60" y="87"/>
                </a:lnTo>
                <a:lnTo>
                  <a:pt x="61" y="85"/>
                </a:lnTo>
                <a:lnTo>
                  <a:pt x="61" y="83"/>
                </a:lnTo>
                <a:close/>
                <a:moveTo>
                  <a:pt x="99" y="53"/>
                </a:moveTo>
                <a:lnTo>
                  <a:pt x="61" y="53"/>
                </a:lnTo>
                <a:lnTo>
                  <a:pt x="61" y="11"/>
                </a:lnTo>
                <a:lnTo>
                  <a:pt x="99" y="11"/>
                </a:lnTo>
                <a:lnTo>
                  <a:pt x="99" y="53"/>
                </a:lnTo>
                <a:close/>
              </a:path>
            </a:pathLst>
          </a:custGeom>
          <a:noFill/>
          <a:ln w="313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476250</xdr:colOff>
      <xdr:row>2</xdr:row>
      <xdr:rowOff>0</xdr:rowOff>
    </xdr:from>
    <xdr:to>
      <xdr:col>13</xdr:col>
      <xdr:colOff>0</xdr:colOff>
      <xdr:row>2</xdr:row>
      <xdr:rowOff>0</xdr:rowOff>
    </xdr:to>
    <xdr:grpSp>
      <xdr:nvGrpSpPr>
        <xdr:cNvPr id="9" name="Group 275"/>
        <xdr:cNvGrpSpPr>
          <a:grpSpLocks/>
        </xdr:cNvGrpSpPr>
      </xdr:nvGrpSpPr>
      <xdr:grpSpPr bwMode="auto">
        <a:xfrm>
          <a:off x="14173200" y="514350"/>
          <a:ext cx="133350" cy="0"/>
          <a:chOff x="15149" y="1636"/>
          <a:chExt cx="204" cy="169"/>
        </a:xfrm>
      </xdr:grpSpPr>
      <xdr:sp macro="" textlink="">
        <xdr:nvSpPr>
          <xdr:cNvPr id="10" name="Freeform 277"/>
          <xdr:cNvSpPr>
            <a:spLocks/>
          </xdr:cNvSpPr>
        </xdr:nvSpPr>
        <xdr:spPr bwMode="auto">
          <a:xfrm>
            <a:off x="15151" y="1638"/>
            <a:ext cx="36" cy="151"/>
          </a:xfrm>
          <a:custGeom>
            <a:avLst/>
            <a:gdLst/>
            <a:ahLst/>
            <a:cxnLst>
              <a:cxn ang="0">
                <a:pos x="36" y="0"/>
              </a:cxn>
              <a:cxn ang="0">
                <a:pos x="3" y="57"/>
              </a:cxn>
              <a:cxn ang="0">
                <a:pos x="0" y="77"/>
              </a:cxn>
              <a:cxn ang="0">
                <a:pos x="1" y="87"/>
              </a:cxn>
              <a:cxn ang="0">
                <a:pos x="28" y="143"/>
              </a:cxn>
              <a:cxn ang="0">
                <a:pos x="36" y="151"/>
              </a:cxn>
              <a:cxn ang="0">
                <a:pos x="28" y="133"/>
              </a:cxn>
              <a:cxn ang="0">
                <a:pos x="23" y="114"/>
              </a:cxn>
              <a:cxn ang="0">
                <a:pos x="19" y="96"/>
              </a:cxn>
              <a:cxn ang="0">
                <a:pos x="18" y="77"/>
              </a:cxn>
              <a:cxn ang="0">
                <a:pos x="18" y="62"/>
              </a:cxn>
              <a:cxn ang="0">
                <a:pos x="19" y="50"/>
              </a:cxn>
              <a:cxn ang="0">
                <a:pos x="22" y="42"/>
              </a:cxn>
              <a:cxn ang="0">
                <a:pos x="27" y="26"/>
              </a:cxn>
              <a:cxn ang="0">
                <a:pos x="32" y="14"/>
              </a:cxn>
              <a:cxn ang="0">
                <a:pos x="34" y="5"/>
              </a:cxn>
              <a:cxn ang="0">
                <a:pos x="36" y="0"/>
              </a:cxn>
            </a:cxnLst>
            <a:rect l="0" t="0" r="r" b="b"/>
            <a:pathLst>
              <a:path w="36" h="151">
                <a:moveTo>
                  <a:pt x="36" y="0"/>
                </a:moveTo>
                <a:lnTo>
                  <a:pt x="3" y="57"/>
                </a:lnTo>
                <a:lnTo>
                  <a:pt x="0" y="77"/>
                </a:lnTo>
                <a:lnTo>
                  <a:pt x="1" y="87"/>
                </a:lnTo>
                <a:lnTo>
                  <a:pt x="28" y="143"/>
                </a:lnTo>
                <a:lnTo>
                  <a:pt x="36" y="151"/>
                </a:lnTo>
                <a:lnTo>
                  <a:pt x="28" y="133"/>
                </a:lnTo>
                <a:lnTo>
                  <a:pt x="23" y="114"/>
                </a:lnTo>
                <a:lnTo>
                  <a:pt x="19" y="96"/>
                </a:lnTo>
                <a:lnTo>
                  <a:pt x="18" y="77"/>
                </a:lnTo>
                <a:lnTo>
                  <a:pt x="18" y="62"/>
                </a:lnTo>
                <a:lnTo>
                  <a:pt x="19" y="50"/>
                </a:lnTo>
                <a:lnTo>
                  <a:pt x="22" y="42"/>
                </a:lnTo>
                <a:lnTo>
                  <a:pt x="27" y="26"/>
                </a:lnTo>
                <a:lnTo>
                  <a:pt x="32" y="14"/>
                </a:lnTo>
                <a:lnTo>
                  <a:pt x="34" y="5"/>
                </a:lnTo>
                <a:lnTo>
                  <a:pt x="36" y="0"/>
                </a:lnTo>
                <a:close/>
              </a:path>
            </a:pathLst>
          </a:custGeom>
          <a:noFill/>
          <a:ln w="328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Freeform 276"/>
          <xdr:cNvSpPr>
            <a:spLocks/>
          </xdr:cNvSpPr>
        </xdr:nvSpPr>
        <xdr:spPr bwMode="auto">
          <a:xfrm>
            <a:off x="15199" y="1673"/>
            <a:ext cx="150" cy="128"/>
          </a:xfrm>
          <a:custGeom>
            <a:avLst/>
            <a:gdLst/>
            <a:ahLst/>
            <a:cxnLst>
              <a:cxn ang="0">
                <a:pos x="150" y="11"/>
              </a:cxn>
              <a:cxn ang="0">
                <a:pos x="0" y="0"/>
              </a:cxn>
              <a:cxn ang="0">
                <a:pos x="39" y="11"/>
              </a:cxn>
              <a:cxn ang="0">
                <a:pos x="48" y="22"/>
              </a:cxn>
              <a:cxn ang="0">
                <a:pos x="48" y="32"/>
              </a:cxn>
              <a:cxn ang="0">
                <a:pos x="46" y="40"/>
              </a:cxn>
              <a:cxn ang="0">
                <a:pos x="42" y="47"/>
              </a:cxn>
              <a:cxn ang="0">
                <a:pos x="38" y="47"/>
              </a:cxn>
              <a:cxn ang="0">
                <a:pos x="35" y="46"/>
              </a:cxn>
              <a:cxn ang="0">
                <a:pos x="32" y="45"/>
              </a:cxn>
              <a:cxn ang="0">
                <a:pos x="27" y="45"/>
              </a:cxn>
              <a:cxn ang="0">
                <a:pos x="25" y="51"/>
              </a:cxn>
              <a:cxn ang="0">
                <a:pos x="32" y="69"/>
              </a:cxn>
              <a:cxn ang="0">
                <a:pos x="101" y="128"/>
              </a:cxn>
              <a:cxn ang="0">
                <a:pos x="86" y="109"/>
              </a:cxn>
              <a:cxn ang="0">
                <a:pos x="59" y="86"/>
              </a:cxn>
              <a:cxn ang="0">
                <a:pos x="56" y="71"/>
              </a:cxn>
              <a:cxn ang="0">
                <a:pos x="61" y="66"/>
              </a:cxn>
              <a:cxn ang="0">
                <a:pos x="65" y="58"/>
              </a:cxn>
              <a:cxn ang="0">
                <a:pos x="68" y="50"/>
              </a:cxn>
              <a:cxn ang="0">
                <a:pos x="78" y="44"/>
              </a:cxn>
              <a:cxn ang="0">
                <a:pos x="89" y="40"/>
              </a:cxn>
              <a:cxn ang="0">
                <a:pos x="105" y="40"/>
              </a:cxn>
              <a:cxn ang="0">
                <a:pos x="111" y="55"/>
              </a:cxn>
              <a:cxn ang="0">
                <a:pos x="104" y="70"/>
              </a:cxn>
              <a:cxn ang="0">
                <a:pos x="103" y="84"/>
              </a:cxn>
              <a:cxn ang="0">
                <a:pos x="118" y="67"/>
              </a:cxn>
              <a:cxn ang="0">
                <a:pos x="118" y="49"/>
              </a:cxn>
              <a:cxn ang="0">
                <a:pos x="111" y="38"/>
              </a:cxn>
              <a:cxn ang="0">
                <a:pos x="100" y="31"/>
              </a:cxn>
              <a:cxn ang="0">
                <a:pos x="81" y="32"/>
              </a:cxn>
              <a:cxn ang="0">
                <a:pos x="64" y="37"/>
              </a:cxn>
              <a:cxn ang="0">
                <a:pos x="64" y="32"/>
              </a:cxn>
              <a:cxn ang="0">
                <a:pos x="63" y="24"/>
              </a:cxn>
              <a:cxn ang="0">
                <a:pos x="57" y="11"/>
              </a:cxn>
            </a:cxnLst>
            <a:rect l="0" t="0" r="r" b="b"/>
            <a:pathLst>
              <a:path w="150" h="128">
                <a:moveTo>
                  <a:pt x="57" y="11"/>
                </a:moveTo>
                <a:lnTo>
                  <a:pt x="150" y="11"/>
                </a:lnTo>
                <a:lnTo>
                  <a:pt x="137" y="0"/>
                </a:lnTo>
                <a:lnTo>
                  <a:pt x="0" y="0"/>
                </a:lnTo>
                <a:lnTo>
                  <a:pt x="12" y="11"/>
                </a:lnTo>
                <a:lnTo>
                  <a:pt x="39" y="11"/>
                </a:lnTo>
                <a:lnTo>
                  <a:pt x="45" y="16"/>
                </a:lnTo>
                <a:lnTo>
                  <a:pt x="48" y="22"/>
                </a:lnTo>
                <a:lnTo>
                  <a:pt x="48" y="29"/>
                </a:lnTo>
                <a:lnTo>
                  <a:pt x="48" y="32"/>
                </a:lnTo>
                <a:lnTo>
                  <a:pt x="48" y="36"/>
                </a:lnTo>
                <a:lnTo>
                  <a:pt x="46" y="40"/>
                </a:lnTo>
                <a:lnTo>
                  <a:pt x="44" y="44"/>
                </a:lnTo>
                <a:lnTo>
                  <a:pt x="42" y="47"/>
                </a:lnTo>
                <a:lnTo>
                  <a:pt x="39" y="47"/>
                </a:lnTo>
                <a:lnTo>
                  <a:pt x="38" y="47"/>
                </a:lnTo>
                <a:lnTo>
                  <a:pt x="37" y="46"/>
                </a:lnTo>
                <a:lnTo>
                  <a:pt x="35" y="46"/>
                </a:lnTo>
                <a:lnTo>
                  <a:pt x="33" y="45"/>
                </a:lnTo>
                <a:lnTo>
                  <a:pt x="32" y="45"/>
                </a:lnTo>
                <a:lnTo>
                  <a:pt x="31" y="45"/>
                </a:lnTo>
                <a:lnTo>
                  <a:pt x="27" y="45"/>
                </a:lnTo>
                <a:lnTo>
                  <a:pt x="25" y="47"/>
                </a:lnTo>
                <a:lnTo>
                  <a:pt x="25" y="51"/>
                </a:lnTo>
                <a:lnTo>
                  <a:pt x="25" y="58"/>
                </a:lnTo>
                <a:lnTo>
                  <a:pt x="32" y="69"/>
                </a:lnTo>
                <a:lnTo>
                  <a:pt x="87" y="118"/>
                </a:lnTo>
                <a:lnTo>
                  <a:pt x="101" y="128"/>
                </a:lnTo>
                <a:lnTo>
                  <a:pt x="105" y="122"/>
                </a:lnTo>
                <a:lnTo>
                  <a:pt x="86" y="109"/>
                </a:lnTo>
                <a:lnTo>
                  <a:pt x="70" y="97"/>
                </a:lnTo>
                <a:lnTo>
                  <a:pt x="59" y="86"/>
                </a:lnTo>
                <a:lnTo>
                  <a:pt x="52" y="75"/>
                </a:lnTo>
                <a:lnTo>
                  <a:pt x="56" y="71"/>
                </a:lnTo>
                <a:lnTo>
                  <a:pt x="59" y="68"/>
                </a:lnTo>
                <a:lnTo>
                  <a:pt x="61" y="66"/>
                </a:lnTo>
                <a:lnTo>
                  <a:pt x="63" y="62"/>
                </a:lnTo>
                <a:lnTo>
                  <a:pt x="65" y="58"/>
                </a:lnTo>
                <a:lnTo>
                  <a:pt x="65" y="53"/>
                </a:lnTo>
                <a:lnTo>
                  <a:pt x="68" y="50"/>
                </a:lnTo>
                <a:lnTo>
                  <a:pt x="73" y="47"/>
                </a:lnTo>
                <a:lnTo>
                  <a:pt x="78" y="44"/>
                </a:lnTo>
                <a:lnTo>
                  <a:pt x="84" y="42"/>
                </a:lnTo>
                <a:lnTo>
                  <a:pt x="89" y="40"/>
                </a:lnTo>
                <a:lnTo>
                  <a:pt x="94" y="40"/>
                </a:lnTo>
                <a:lnTo>
                  <a:pt x="105" y="40"/>
                </a:lnTo>
                <a:lnTo>
                  <a:pt x="111" y="45"/>
                </a:lnTo>
                <a:lnTo>
                  <a:pt x="111" y="55"/>
                </a:lnTo>
                <a:lnTo>
                  <a:pt x="111" y="64"/>
                </a:lnTo>
                <a:lnTo>
                  <a:pt x="104" y="70"/>
                </a:lnTo>
                <a:lnTo>
                  <a:pt x="91" y="73"/>
                </a:lnTo>
                <a:lnTo>
                  <a:pt x="103" y="84"/>
                </a:lnTo>
                <a:lnTo>
                  <a:pt x="113" y="76"/>
                </a:lnTo>
                <a:lnTo>
                  <a:pt x="118" y="67"/>
                </a:lnTo>
                <a:lnTo>
                  <a:pt x="118" y="57"/>
                </a:lnTo>
                <a:lnTo>
                  <a:pt x="118" y="49"/>
                </a:lnTo>
                <a:lnTo>
                  <a:pt x="116" y="43"/>
                </a:lnTo>
                <a:lnTo>
                  <a:pt x="111" y="38"/>
                </a:lnTo>
                <a:lnTo>
                  <a:pt x="106" y="33"/>
                </a:lnTo>
                <a:lnTo>
                  <a:pt x="100" y="31"/>
                </a:lnTo>
                <a:lnTo>
                  <a:pt x="92" y="31"/>
                </a:lnTo>
                <a:lnTo>
                  <a:pt x="81" y="32"/>
                </a:lnTo>
                <a:lnTo>
                  <a:pt x="72" y="34"/>
                </a:lnTo>
                <a:lnTo>
                  <a:pt x="64" y="37"/>
                </a:lnTo>
                <a:lnTo>
                  <a:pt x="64" y="34"/>
                </a:lnTo>
                <a:lnTo>
                  <a:pt x="64" y="32"/>
                </a:lnTo>
                <a:lnTo>
                  <a:pt x="64" y="30"/>
                </a:lnTo>
                <a:lnTo>
                  <a:pt x="63" y="24"/>
                </a:lnTo>
                <a:lnTo>
                  <a:pt x="61" y="17"/>
                </a:lnTo>
                <a:lnTo>
                  <a:pt x="57" y="11"/>
                </a:lnTo>
                <a:close/>
              </a:path>
            </a:pathLst>
          </a:custGeom>
          <a:noFill/>
          <a:ln w="311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200025</xdr:colOff>
      <xdr:row>2</xdr:row>
      <xdr:rowOff>0</xdr:rowOff>
    </xdr:from>
    <xdr:to>
      <xdr:col>13</xdr:col>
      <xdr:colOff>0</xdr:colOff>
      <xdr:row>2</xdr:row>
      <xdr:rowOff>0</xdr:rowOff>
    </xdr:to>
    <xdr:grpSp>
      <xdr:nvGrpSpPr>
        <xdr:cNvPr id="12" name="Group 267"/>
        <xdr:cNvGrpSpPr>
          <a:grpSpLocks/>
        </xdr:cNvGrpSpPr>
      </xdr:nvGrpSpPr>
      <xdr:grpSpPr bwMode="auto">
        <a:xfrm>
          <a:off x="13896975" y="514350"/>
          <a:ext cx="409575" cy="0"/>
          <a:chOff x="14715" y="1969"/>
          <a:chExt cx="646" cy="168"/>
        </a:xfrm>
      </xdr:grpSpPr>
      <xdr:sp macro="" textlink="">
        <xdr:nvSpPr>
          <xdr:cNvPr id="13" name="Freeform 274"/>
          <xdr:cNvSpPr>
            <a:spLocks/>
          </xdr:cNvSpPr>
        </xdr:nvSpPr>
        <xdr:spPr bwMode="auto">
          <a:xfrm>
            <a:off x="14717" y="2005"/>
            <a:ext cx="129" cy="128"/>
          </a:xfrm>
          <a:custGeom>
            <a:avLst/>
            <a:gdLst/>
            <a:ahLst/>
            <a:cxnLst>
              <a:cxn ang="0">
                <a:pos x="78" y="28"/>
              </a:cxn>
              <a:cxn ang="0">
                <a:pos x="33" y="28"/>
              </a:cxn>
              <a:cxn ang="0">
                <a:pos x="25" y="44"/>
              </a:cxn>
              <a:cxn ang="0">
                <a:pos x="29" y="61"/>
              </a:cxn>
              <a:cxn ang="0">
                <a:pos x="31" y="72"/>
              </a:cxn>
              <a:cxn ang="0">
                <a:pos x="28" y="84"/>
              </a:cxn>
              <a:cxn ang="0">
                <a:pos x="83" y="128"/>
              </a:cxn>
              <a:cxn ang="0">
                <a:pos x="77" y="121"/>
              </a:cxn>
              <a:cxn ang="0">
                <a:pos x="58" y="112"/>
              </a:cxn>
              <a:cxn ang="0">
                <a:pos x="41" y="100"/>
              </a:cxn>
              <a:cxn ang="0">
                <a:pos x="41" y="84"/>
              </a:cxn>
              <a:cxn ang="0">
                <a:pos x="53" y="72"/>
              </a:cxn>
              <a:cxn ang="0">
                <a:pos x="69" y="65"/>
              </a:cxn>
              <a:cxn ang="0">
                <a:pos x="81" y="65"/>
              </a:cxn>
              <a:cxn ang="0">
                <a:pos x="86" y="68"/>
              </a:cxn>
              <a:cxn ang="0">
                <a:pos x="89" y="73"/>
              </a:cxn>
              <a:cxn ang="0">
                <a:pos x="89" y="79"/>
              </a:cxn>
              <a:cxn ang="0">
                <a:pos x="86" y="85"/>
              </a:cxn>
              <a:cxn ang="0">
                <a:pos x="80" y="90"/>
              </a:cxn>
              <a:cxn ang="0">
                <a:pos x="86" y="101"/>
              </a:cxn>
              <a:cxn ang="0">
                <a:pos x="98" y="88"/>
              </a:cxn>
              <a:cxn ang="0">
                <a:pos x="98" y="71"/>
              </a:cxn>
              <a:cxn ang="0">
                <a:pos x="88" y="61"/>
              </a:cxn>
              <a:cxn ang="0">
                <a:pos x="76" y="56"/>
              </a:cxn>
              <a:cxn ang="0">
                <a:pos x="61" y="56"/>
              </a:cxn>
              <a:cxn ang="0">
                <a:pos x="42" y="64"/>
              </a:cxn>
              <a:cxn ang="0">
                <a:pos x="34" y="54"/>
              </a:cxn>
              <a:cxn ang="0">
                <a:pos x="34" y="45"/>
              </a:cxn>
              <a:cxn ang="0">
                <a:pos x="38" y="42"/>
              </a:cxn>
              <a:cxn ang="0">
                <a:pos x="42" y="40"/>
              </a:cxn>
              <a:cxn ang="0">
                <a:pos x="46" y="39"/>
              </a:cxn>
              <a:cxn ang="0">
                <a:pos x="54" y="39"/>
              </a:cxn>
              <a:cxn ang="0">
                <a:pos x="93" y="11"/>
              </a:cxn>
              <a:cxn ang="0">
                <a:pos x="116" y="0"/>
              </a:cxn>
              <a:cxn ang="0">
                <a:pos x="12" y="11"/>
              </a:cxn>
            </a:cxnLst>
            <a:rect l="0" t="0" r="r" b="b"/>
            <a:pathLst>
              <a:path w="129" h="128">
                <a:moveTo>
                  <a:pt x="78" y="11"/>
                </a:moveTo>
                <a:lnTo>
                  <a:pt x="78" y="28"/>
                </a:lnTo>
                <a:lnTo>
                  <a:pt x="49" y="28"/>
                </a:lnTo>
                <a:lnTo>
                  <a:pt x="33" y="28"/>
                </a:lnTo>
                <a:lnTo>
                  <a:pt x="25" y="33"/>
                </a:lnTo>
                <a:lnTo>
                  <a:pt x="25" y="44"/>
                </a:lnTo>
                <a:lnTo>
                  <a:pt x="25" y="53"/>
                </a:lnTo>
                <a:lnTo>
                  <a:pt x="29" y="61"/>
                </a:lnTo>
                <a:lnTo>
                  <a:pt x="37" y="67"/>
                </a:lnTo>
                <a:lnTo>
                  <a:pt x="31" y="72"/>
                </a:lnTo>
                <a:lnTo>
                  <a:pt x="28" y="78"/>
                </a:lnTo>
                <a:lnTo>
                  <a:pt x="28" y="84"/>
                </a:lnTo>
                <a:lnTo>
                  <a:pt x="28" y="91"/>
                </a:lnTo>
                <a:lnTo>
                  <a:pt x="83" y="128"/>
                </a:lnTo>
                <a:lnTo>
                  <a:pt x="85" y="124"/>
                </a:lnTo>
                <a:lnTo>
                  <a:pt x="77" y="121"/>
                </a:lnTo>
                <a:lnTo>
                  <a:pt x="68" y="117"/>
                </a:lnTo>
                <a:lnTo>
                  <a:pt x="58" y="112"/>
                </a:lnTo>
                <a:lnTo>
                  <a:pt x="46" y="107"/>
                </a:lnTo>
                <a:lnTo>
                  <a:pt x="41" y="100"/>
                </a:lnTo>
                <a:lnTo>
                  <a:pt x="41" y="91"/>
                </a:lnTo>
                <a:lnTo>
                  <a:pt x="41" y="84"/>
                </a:lnTo>
                <a:lnTo>
                  <a:pt x="45" y="78"/>
                </a:lnTo>
                <a:lnTo>
                  <a:pt x="53" y="72"/>
                </a:lnTo>
                <a:lnTo>
                  <a:pt x="61" y="67"/>
                </a:lnTo>
                <a:lnTo>
                  <a:pt x="69" y="65"/>
                </a:lnTo>
                <a:lnTo>
                  <a:pt x="77" y="65"/>
                </a:lnTo>
                <a:lnTo>
                  <a:pt x="81" y="65"/>
                </a:lnTo>
                <a:lnTo>
                  <a:pt x="83" y="66"/>
                </a:lnTo>
                <a:lnTo>
                  <a:pt x="86" y="68"/>
                </a:lnTo>
                <a:lnTo>
                  <a:pt x="88" y="70"/>
                </a:lnTo>
                <a:lnTo>
                  <a:pt x="89" y="73"/>
                </a:lnTo>
                <a:lnTo>
                  <a:pt x="89" y="76"/>
                </a:lnTo>
                <a:lnTo>
                  <a:pt x="89" y="79"/>
                </a:lnTo>
                <a:lnTo>
                  <a:pt x="88" y="82"/>
                </a:lnTo>
                <a:lnTo>
                  <a:pt x="86" y="85"/>
                </a:lnTo>
                <a:lnTo>
                  <a:pt x="83" y="88"/>
                </a:lnTo>
                <a:lnTo>
                  <a:pt x="80" y="90"/>
                </a:lnTo>
                <a:lnTo>
                  <a:pt x="77" y="91"/>
                </a:lnTo>
                <a:lnTo>
                  <a:pt x="86" y="101"/>
                </a:lnTo>
                <a:lnTo>
                  <a:pt x="94" y="96"/>
                </a:lnTo>
                <a:lnTo>
                  <a:pt x="98" y="88"/>
                </a:lnTo>
                <a:lnTo>
                  <a:pt x="98" y="77"/>
                </a:lnTo>
                <a:lnTo>
                  <a:pt x="98" y="71"/>
                </a:lnTo>
                <a:lnTo>
                  <a:pt x="95" y="66"/>
                </a:lnTo>
                <a:lnTo>
                  <a:pt x="88" y="61"/>
                </a:lnTo>
                <a:lnTo>
                  <a:pt x="83" y="58"/>
                </a:lnTo>
                <a:lnTo>
                  <a:pt x="76" y="56"/>
                </a:lnTo>
                <a:lnTo>
                  <a:pt x="69" y="56"/>
                </a:lnTo>
                <a:lnTo>
                  <a:pt x="61" y="56"/>
                </a:lnTo>
                <a:lnTo>
                  <a:pt x="52" y="58"/>
                </a:lnTo>
                <a:lnTo>
                  <a:pt x="42" y="64"/>
                </a:lnTo>
                <a:lnTo>
                  <a:pt x="37" y="60"/>
                </a:lnTo>
                <a:lnTo>
                  <a:pt x="34" y="54"/>
                </a:lnTo>
                <a:lnTo>
                  <a:pt x="34" y="47"/>
                </a:lnTo>
                <a:lnTo>
                  <a:pt x="34" y="45"/>
                </a:lnTo>
                <a:lnTo>
                  <a:pt x="36" y="44"/>
                </a:lnTo>
                <a:lnTo>
                  <a:pt x="38" y="42"/>
                </a:lnTo>
                <a:lnTo>
                  <a:pt x="40" y="41"/>
                </a:lnTo>
                <a:lnTo>
                  <a:pt x="42" y="40"/>
                </a:lnTo>
                <a:lnTo>
                  <a:pt x="44" y="40"/>
                </a:lnTo>
                <a:lnTo>
                  <a:pt x="46" y="39"/>
                </a:lnTo>
                <a:lnTo>
                  <a:pt x="49" y="39"/>
                </a:lnTo>
                <a:lnTo>
                  <a:pt x="54" y="39"/>
                </a:lnTo>
                <a:lnTo>
                  <a:pt x="93" y="39"/>
                </a:lnTo>
                <a:lnTo>
                  <a:pt x="93" y="11"/>
                </a:lnTo>
                <a:lnTo>
                  <a:pt x="128" y="11"/>
                </a:lnTo>
                <a:lnTo>
                  <a:pt x="116" y="0"/>
                </a:lnTo>
                <a:lnTo>
                  <a:pt x="0" y="0"/>
                </a:lnTo>
                <a:lnTo>
                  <a:pt x="12" y="11"/>
                </a:lnTo>
                <a:lnTo>
                  <a:pt x="78" y="11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Freeform 273"/>
          <xdr:cNvSpPr>
            <a:spLocks/>
          </xdr:cNvSpPr>
        </xdr:nvSpPr>
        <xdr:spPr bwMode="auto">
          <a:xfrm>
            <a:off x="14819" y="2005"/>
            <a:ext cx="153" cy="115"/>
          </a:xfrm>
          <a:custGeom>
            <a:avLst/>
            <a:gdLst/>
            <a:ahLst/>
            <a:cxnLst>
              <a:cxn ang="0">
                <a:pos x="108" y="11"/>
              </a:cxn>
              <a:cxn ang="0">
                <a:pos x="108" y="34"/>
              </a:cxn>
              <a:cxn ang="0">
                <a:pos x="57" y="34"/>
              </a:cxn>
              <a:cxn ang="0">
                <a:pos x="62" y="37"/>
              </a:cxn>
              <a:cxn ang="0">
                <a:pos x="66" y="41"/>
              </a:cxn>
              <a:cxn ang="0">
                <a:pos x="70" y="48"/>
              </a:cxn>
              <a:cxn ang="0">
                <a:pos x="74" y="54"/>
              </a:cxn>
              <a:cxn ang="0">
                <a:pos x="76" y="60"/>
              </a:cxn>
              <a:cxn ang="0">
                <a:pos x="76" y="65"/>
              </a:cxn>
              <a:cxn ang="0">
                <a:pos x="76" y="68"/>
              </a:cxn>
              <a:cxn ang="0">
                <a:pos x="75" y="70"/>
              </a:cxn>
              <a:cxn ang="0">
                <a:pos x="73" y="72"/>
              </a:cxn>
              <a:cxn ang="0">
                <a:pos x="70" y="74"/>
              </a:cxn>
              <a:cxn ang="0">
                <a:pos x="68" y="75"/>
              </a:cxn>
              <a:cxn ang="0">
                <a:pos x="65" y="75"/>
              </a:cxn>
              <a:cxn ang="0">
                <a:pos x="62" y="75"/>
              </a:cxn>
              <a:cxn ang="0">
                <a:pos x="60" y="75"/>
              </a:cxn>
              <a:cxn ang="0">
                <a:pos x="57" y="74"/>
              </a:cxn>
              <a:cxn ang="0">
                <a:pos x="51" y="71"/>
              </a:cxn>
              <a:cxn ang="0">
                <a:pos x="47" y="67"/>
              </a:cxn>
              <a:cxn ang="0">
                <a:pos x="43" y="62"/>
              </a:cxn>
              <a:cxn ang="0">
                <a:pos x="41" y="59"/>
              </a:cxn>
              <a:cxn ang="0">
                <a:pos x="38" y="54"/>
              </a:cxn>
              <a:cxn ang="0">
                <a:pos x="35" y="47"/>
              </a:cxn>
              <a:cxn ang="0">
                <a:pos x="34" y="45"/>
              </a:cxn>
              <a:cxn ang="0">
                <a:pos x="33" y="43"/>
              </a:cxn>
              <a:cxn ang="0">
                <a:pos x="33" y="43"/>
              </a:cxn>
              <a:cxn ang="0">
                <a:pos x="31" y="40"/>
              </a:cxn>
              <a:cxn ang="0">
                <a:pos x="31" y="39"/>
              </a:cxn>
              <a:cxn ang="0">
                <a:pos x="31" y="38"/>
              </a:cxn>
              <a:cxn ang="0">
                <a:pos x="25" y="38"/>
              </a:cxn>
              <a:cxn ang="0">
                <a:pos x="35" y="61"/>
              </a:cxn>
              <a:cxn ang="0">
                <a:pos x="45" y="78"/>
              </a:cxn>
              <a:cxn ang="0">
                <a:pos x="57" y="87"/>
              </a:cxn>
              <a:cxn ang="0">
                <a:pos x="70" y="91"/>
              </a:cxn>
              <a:cxn ang="0">
                <a:pos x="76" y="91"/>
              </a:cxn>
              <a:cxn ang="0">
                <a:pos x="81" y="89"/>
              </a:cxn>
              <a:cxn ang="0">
                <a:pos x="85" y="84"/>
              </a:cxn>
              <a:cxn ang="0">
                <a:pos x="89" y="80"/>
              </a:cxn>
              <a:cxn ang="0">
                <a:pos x="92" y="75"/>
              </a:cxn>
              <a:cxn ang="0">
                <a:pos x="92" y="69"/>
              </a:cxn>
              <a:cxn ang="0">
                <a:pos x="92" y="61"/>
              </a:cxn>
              <a:cxn ang="0">
                <a:pos x="88" y="53"/>
              </a:cxn>
              <a:cxn ang="0">
                <a:pos x="82" y="47"/>
              </a:cxn>
              <a:cxn ang="0">
                <a:pos x="108" y="47"/>
              </a:cxn>
              <a:cxn ang="0">
                <a:pos x="108" y="101"/>
              </a:cxn>
              <a:cxn ang="0">
                <a:pos x="123" y="114"/>
              </a:cxn>
              <a:cxn ang="0">
                <a:pos x="123" y="11"/>
              </a:cxn>
              <a:cxn ang="0">
                <a:pos x="153" y="11"/>
              </a:cxn>
              <a:cxn ang="0">
                <a:pos x="141" y="0"/>
              </a:cxn>
              <a:cxn ang="0">
                <a:pos x="0" y="0"/>
              </a:cxn>
              <a:cxn ang="0">
                <a:pos x="12" y="11"/>
              </a:cxn>
              <a:cxn ang="0">
                <a:pos x="108" y="11"/>
              </a:cxn>
            </a:cxnLst>
            <a:rect l="0" t="0" r="r" b="b"/>
            <a:pathLst>
              <a:path w="153" h="115">
                <a:moveTo>
                  <a:pt x="108" y="11"/>
                </a:moveTo>
                <a:lnTo>
                  <a:pt x="108" y="34"/>
                </a:lnTo>
                <a:lnTo>
                  <a:pt x="57" y="34"/>
                </a:lnTo>
                <a:lnTo>
                  <a:pt x="62" y="37"/>
                </a:lnTo>
                <a:lnTo>
                  <a:pt x="66" y="41"/>
                </a:lnTo>
                <a:lnTo>
                  <a:pt x="70" y="48"/>
                </a:lnTo>
                <a:lnTo>
                  <a:pt x="74" y="54"/>
                </a:lnTo>
                <a:lnTo>
                  <a:pt x="76" y="60"/>
                </a:lnTo>
                <a:lnTo>
                  <a:pt x="76" y="65"/>
                </a:lnTo>
                <a:lnTo>
                  <a:pt x="76" y="68"/>
                </a:lnTo>
                <a:lnTo>
                  <a:pt x="75" y="70"/>
                </a:lnTo>
                <a:lnTo>
                  <a:pt x="73" y="72"/>
                </a:lnTo>
                <a:lnTo>
                  <a:pt x="70" y="74"/>
                </a:lnTo>
                <a:lnTo>
                  <a:pt x="68" y="75"/>
                </a:lnTo>
                <a:lnTo>
                  <a:pt x="65" y="75"/>
                </a:lnTo>
                <a:lnTo>
                  <a:pt x="62" y="75"/>
                </a:lnTo>
                <a:lnTo>
                  <a:pt x="60" y="75"/>
                </a:lnTo>
                <a:lnTo>
                  <a:pt x="57" y="74"/>
                </a:lnTo>
                <a:lnTo>
                  <a:pt x="51" y="71"/>
                </a:lnTo>
                <a:lnTo>
                  <a:pt x="47" y="67"/>
                </a:lnTo>
                <a:lnTo>
                  <a:pt x="43" y="62"/>
                </a:lnTo>
                <a:lnTo>
                  <a:pt x="41" y="59"/>
                </a:lnTo>
                <a:lnTo>
                  <a:pt x="38" y="54"/>
                </a:lnTo>
                <a:lnTo>
                  <a:pt x="35" y="47"/>
                </a:lnTo>
                <a:lnTo>
                  <a:pt x="34" y="45"/>
                </a:lnTo>
                <a:lnTo>
                  <a:pt x="33" y="43"/>
                </a:lnTo>
                <a:lnTo>
                  <a:pt x="31" y="40"/>
                </a:lnTo>
                <a:lnTo>
                  <a:pt x="31" y="39"/>
                </a:lnTo>
                <a:lnTo>
                  <a:pt x="31" y="38"/>
                </a:lnTo>
                <a:lnTo>
                  <a:pt x="25" y="38"/>
                </a:lnTo>
                <a:lnTo>
                  <a:pt x="35" y="61"/>
                </a:lnTo>
                <a:lnTo>
                  <a:pt x="45" y="78"/>
                </a:lnTo>
                <a:lnTo>
                  <a:pt x="57" y="87"/>
                </a:lnTo>
                <a:lnTo>
                  <a:pt x="70" y="91"/>
                </a:lnTo>
                <a:lnTo>
                  <a:pt x="76" y="91"/>
                </a:lnTo>
                <a:lnTo>
                  <a:pt x="81" y="89"/>
                </a:lnTo>
                <a:lnTo>
                  <a:pt x="85" y="84"/>
                </a:lnTo>
                <a:lnTo>
                  <a:pt x="89" y="80"/>
                </a:lnTo>
                <a:lnTo>
                  <a:pt x="92" y="75"/>
                </a:lnTo>
                <a:lnTo>
                  <a:pt x="92" y="69"/>
                </a:lnTo>
                <a:lnTo>
                  <a:pt x="92" y="61"/>
                </a:lnTo>
                <a:lnTo>
                  <a:pt x="88" y="53"/>
                </a:lnTo>
                <a:lnTo>
                  <a:pt x="82" y="47"/>
                </a:lnTo>
                <a:lnTo>
                  <a:pt x="108" y="47"/>
                </a:lnTo>
                <a:lnTo>
                  <a:pt x="108" y="101"/>
                </a:lnTo>
                <a:lnTo>
                  <a:pt x="123" y="114"/>
                </a:lnTo>
                <a:lnTo>
                  <a:pt x="123" y="11"/>
                </a:lnTo>
                <a:lnTo>
                  <a:pt x="153" y="11"/>
                </a:lnTo>
                <a:lnTo>
                  <a:pt x="141" y="0"/>
                </a:lnTo>
                <a:lnTo>
                  <a:pt x="0" y="0"/>
                </a:lnTo>
                <a:lnTo>
                  <a:pt x="12" y="11"/>
                </a:lnTo>
                <a:lnTo>
                  <a:pt x="108" y="11"/>
                </a:lnTo>
                <a:close/>
              </a:path>
            </a:pathLst>
          </a:custGeom>
          <a:noFill/>
          <a:ln w="30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Freeform 272"/>
          <xdr:cNvSpPr>
            <a:spLocks/>
          </xdr:cNvSpPr>
        </xdr:nvSpPr>
        <xdr:spPr bwMode="auto">
          <a:xfrm>
            <a:off x="14946" y="2005"/>
            <a:ext cx="71" cy="115"/>
          </a:xfrm>
          <a:custGeom>
            <a:avLst/>
            <a:gdLst/>
            <a:ahLst/>
            <a:cxnLst>
              <a:cxn ang="0">
                <a:pos x="26" y="101"/>
              </a:cxn>
              <a:cxn ang="0">
                <a:pos x="40" y="115"/>
              </a:cxn>
              <a:cxn ang="0">
                <a:pos x="40" y="11"/>
              </a:cxn>
              <a:cxn ang="0">
                <a:pos x="71" y="11"/>
              </a:cxn>
              <a:cxn ang="0">
                <a:pos x="59" y="0"/>
              </a:cxn>
              <a:cxn ang="0">
                <a:pos x="0" y="0"/>
              </a:cxn>
              <a:cxn ang="0">
                <a:pos x="13" y="11"/>
              </a:cxn>
              <a:cxn ang="0">
                <a:pos x="26" y="11"/>
              </a:cxn>
              <a:cxn ang="0">
                <a:pos x="26" y="101"/>
              </a:cxn>
            </a:cxnLst>
            <a:rect l="0" t="0" r="r" b="b"/>
            <a:pathLst>
              <a:path w="71" h="115">
                <a:moveTo>
                  <a:pt x="26" y="101"/>
                </a:moveTo>
                <a:lnTo>
                  <a:pt x="40" y="115"/>
                </a:lnTo>
                <a:lnTo>
                  <a:pt x="40" y="11"/>
                </a:lnTo>
                <a:lnTo>
                  <a:pt x="71" y="11"/>
                </a:lnTo>
                <a:lnTo>
                  <a:pt x="59" y="0"/>
                </a:lnTo>
                <a:lnTo>
                  <a:pt x="0" y="0"/>
                </a:lnTo>
                <a:lnTo>
                  <a:pt x="13" y="11"/>
                </a:lnTo>
                <a:lnTo>
                  <a:pt x="26" y="11"/>
                </a:lnTo>
                <a:lnTo>
                  <a:pt x="26" y="101"/>
                </a:lnTo>
                <a:close/>
              </a:path>
            </a:pathLst>
          </a:custGeom>
          <a:noFill/>
          <a:ln w="321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Freeform 271"/>
          <xdr:cNvSpPr>
            <a:spLocks/>
          </xdr:cNvSpPr>
        </xdr:nvSpPr>
        <xdr:spPr bwMode="auto">
          <a:xfrm>
            <a:off x="14991" y="2005"/>
            <a:ext cx="113" cy="121"/>
          </a:xfrm>
          <a:custGeom>
            <a:avLst/>
            <a:gdLst/>
            <a:ahLst/>
            <a:cxnLst>
              <a:cxn ang="0">
                <a:pos x="57" y="28"/>
              </a:cxn>
              <a:cxn ang="0">
                <a:pos x="57" y="32"/>
              </a:cxn>
              <a:cxn ang="0">
                <a:pos x="55" y="37"/>
              </a:cxn>
              <a:cxn ang="0">
                <a:pos x="51" y="41"/>
              </a:cxn>
              <a:cxn ang="0">
                <a:pos x="36" y="41"/>
              </a:cxn>
              <a:cxn ang="0">
                <a:pos x="30" y="41"/>
              </a:cxn>
              <a:cxn ang="0">
                <a:pos x="26" y="44"/>
              </a:cxn>
              <a:cxn ang="0">
                <a:pos x="25" y="49"/>
              </a:cxn>
              <a:cxn ang="0">
                <a:pos x="25" y="56"/>
              </a:cxn>
              <a:cxn ang="0">
                <a:pos x="32" y="65"/>
              </a:cxn>
              <a:cxn ang="0">
                <a:pos x="45" y="78"/>
              </a:cxn>
              <a:cxn ang="0">
                <a:pos x="55" y="88"/>
              </a:cxn>
              <a:cxn ang="0">
                <a:pos x="99" y="120"/>
              </a:cxn>
              <a:cxn ang="0">
                <a:pos x="103" y="117"/>
              </a:cxn>
              <a:cxn ang="0">
                <a:pos x="93" y="110"/>
              </a:cxn>
              <a:cxn ang="0">
                <a:pos x="84" y="104"/>
              </a:cxn>
              <a:cxn ang="0">
                <a:pos x="62" y="85"/>
              </a:cxn>
              <a:cxn ang="0">
                <a:pos x="59" y="82"/>
              </a:cxn>
              <a:cxn ang="0">
                <a:pos x="57" y="81"/>
              </a:cxn>
              <a:cxn ang="0">
                <a:pos x="57" y="80"/>
              </a:cxn>
              <a:cxn ang="0">
                <a:pos x="56" y="79"/>
              </a:cxn>
              <a:cxn ang="0">
                <a:pos x="56" y="78"/>
              </a:cxn>
              <a:cxn ang="0">
                <a:pos x="55" y="78"/>
              </a:cxn>
              <a:cxn ang="0">
                <a:pos x="52" y="74"/>
              </a:cxn>
              <a:cxn ang="0">
                <a:pos x="50" y="71"/>
              </a:cxn>
              <a:cxn ang="0">
                <a:pos x="49" y="70"/>
              </a:cxn>
              <a:cxn ang="0">
                <a:pos x="54" y="66"/>
              </a:cxn>
              <a:cxn ang="0">
                <a:pos x="57" y="63"/>
              </a:cxn>
              <a:cxn ang="0">
                <a:pos x="58" y="61"/>
              </a:cxn>
              <a:cxn ang="0">
                <a:pos x="66" y="52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69" y="20"/>
              </a:cxn>
              <a:cxn ang="0">
                <a:pos x="67" y="11"/>
              </a:cxn>
              <a:cxn ang="0">
                <a:pos x="112" y="11"/>
              </a:cxn>
              <a:cxn ang="0">
                <a:pos x="99" y="0"/>
              </a:cxn>
              <a:cxn ang="0">
                <a:pos x="0" y="0"/>
              </a:cxn>
              <a:cxn ang="0">
                <a:pos x="12" y="11"/>
              </a:cxn>
              <a:cxn ang="0">
                <a:pos x="50" y="11"/>
              </a:cxn>
              <a:cxn ang="0">
                <a:pos x="55" y="17"/>
              </a:cxn>
              <a:cxn ang="0">
                <a:pos x="57" y="23"/>
              </a:cxn>
              <a:cxn ang="0">
                <a:pos x="57" y="28"/>
              </a:cxn>
            </a:cxnLst>
            <a:rect l="0" t="0" r="r" b="b"/>
            <a:pathLst>
              <a:path w="113" h="121">
                <a:moveTo>
                  <a:pt x="57" y="28"/>
                </a:moveTo>
                <a:lnTo>
                  <a:pt x="57" y="32"/>
                </a:lnTo>
                <a:lnTo>
                  <a:pt x="55" y="37"/>
                </a:lnTo>
                <a:lnTo>
                  <a:pt x="51" y="41"/>
                </a:lnTo>
                <a:lnTo>
                  <a:pt x="36" y="41"/>
                </a:lnTo>
                <a:lnTo>
                  <a:pt x="30" y="41"/>
                </a:lnTo>
                <a:lnTo>
                  <a:pt x="26" y="44"/>
                </a:lnTo>
                <a:lnTo>
                  <a:pt x="25" y="49"/>
                </a:lnTo>
                <a:lnTo>
                  <a:pt x="25" y="56"/>
                </a:lnTo>
                <a:lnTo>
                  <a:pt x="32" y="65"/>
                </a:lnTo>
                <a:lnTo>
                  <a:pt x="45" y="78"/>
                </a:lnTo>
                <a:lnTo>
                  <a:pt x="55" y="88"/>
                </a:lnTo>
                <a:lnTo>
                  <a:pt x="99" y="120"/>
                </a:lnTo>
                <a:lnTo>
                  <a:pt x="103" y="117"/>
                </a:lnTo>
                <a:lnTo>
                  <a:pt x="93" y="110"/>
                </a:lnTo>
                <a:lnTo>
                  <a:pt x="84" y="104"/>
                </a:lnTo>
                <a:lnTo>
                  <a:pt x="62" y="85"/>
                </a:lnTo>
                <a:lnTo>
                  <a:pt x="59" y="82"/>
                </a:lnTo>
                <a:lnTo>
                  <a:pt x="57" y="81"/>
                </a:lnTo>
                <a:lnTo>
                  <a:pt x="57" y="80"/>
                </a:lnTo>
                <a:lnTo>
                  <a:pt x="56" y="79"/>
                </a:lnTo>
                <a:lnTo>
                  <a:pt x="56" y="78"/>
                </a:lnTo>
                <a:lnTo>
                  <a:pt x="55" y="78"/>
                </a:lnTo>
                <a:lnTo>
                  <a:pt x="52" y="74"/>
                </a:lnTo>
                <a:lnTo>
                  <a:pt x="50" y="71"/>
                </a:lnTo>
                <a:lnTo>
                  <a:pt x="49" y="70"/>
                </a:lnTo>
                <a:lnTo>
                  <a:pt x="54" y="66"/>
                </a:lnTo>
                <a:lnTo>
                  <a:pt x="57" y="63"/>
                </a:lnTo>
                <a:lnTo>
                  <a:pt x="58" y="61"/>
                </a:lnTo>
                <a:lnTo>
                  <a:pt x="66" y="52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69" y="20"/>
                </a:lnTo>
                <a:lnTo>
                  <a:pt x="67" y="11"/>
                </a:lnTo>
                <a:lnTo>
                  <a:pt x="112" y="11"/>
                </a:lnTo>
                <a:lnTo>
                  <a:pt x="99" y="0"/>
                </a:lnTo>
                <a:lnTo>
                  <a:pt x="0" y="0"/>
                </a:lnTo>
                <a:lnTo>
                  <a:pt x="12" y="11"/>
                </a:lnTo>
                <a:lnTo>
                  <a:pt x="50" y="11"/>
                </a:lnTo>
                <a:lnTo>
                  <a:pt x="55" y="17"/>
                </a:lnTo>
                <a:lnTo>
                  <a:pt x="57" y="23"/>
                </a:lnTo>
                <a:lnTo>
                  <a:pt x="57" y="28"/>
                </a:lnTo>
                <a:close/>
              </a:path>
            </a:pathLst>
          </a:custGeom>
          <a:noFill/>
          <a:ln w="31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AutoShape 270"/>
          <xdr:cNvSpPr>
            <a:spLocks/>
          </xdr:cNvSpPr>
        </xdr:nvSpPr>
        <xdr:spPr bwMode="auto">
          <a:xfrm>
            <a:off x="15078" y="2005"/>
            <a:ext cx="145" cy="115"/>
          </a:xfrm>
          <a:custGeom>
            <a:avLst/>
            <a:gdLst/>
            <a:ahLst/>
            <a:cxnLst>
              <a:cxn ang="0">
                <a:pos x="60" y="83"/>
              </a:cxn>
              <a:cxn ang="0">
                <a:pos x="60" y="66"/>
              </a:cxn>
              <a:cxn ang="0">
                <a:pos x="98" y="66"/>
              </a:cxn>
              <a:cxn ang="0">
                <a:pos x="98" y="100"/>
              </a:cxn>
              <a:cxn ang="0">
                <a:pos x="114" y="115"/>
              </a:cxn>
              <a:cxn ang="0">
                <a:pos x="114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6" y="11"/>
              </a:cxn>
              <a:cxn ang="0">
                <a:pos x="46" y="53"/>
              </a:cxn>
              <a:cxn ang="0">
                <a:pos x="33" y="53"/>
              </a:cxn>
              <a:cxn ang="0">
                <a:pos x="28" y="53"/>
              </a:cxn>
              <a:cxn ang="0">
                <a:pos x="25" y="54"/>
              </a:cxn>
              <a:cxn ang="0">
                <a:pos x="25" y="58"/>
              </a:cxn>
              <a:cxn ang="0">
                <a:pos x="25" y="60"/>
              </a:cxn>
              <a:cxn ang="0">
                <a:pos x="26" y="62"/>
              </a:cxn>
              <a:cxn ang="0">
                <a:pos x="28" y="64"/>
              </a:cxn>
              <a:cxn ang="0">
                <a:pos x="31" y="66"/>
              </a:cxn>
              <a:cxn ang="0">
                <a:pos x="32" y="68"/>
              </a:cxn>
              <a:cxn ang="0">
                <a:pos x="33" y="69"/>
              </a:cxn>
              <a:cxn ang="0">
                <a:pos x="45" y="82"/>
              </a:cxn>
              <a:cxn ang="0">
                <a:pos x="52" y="88"/>
              </a:cxn>
              <a:cxn ang="0">
                <a:pos x="53" y="88"/>
              </a:cxn>
              <a:cxn ang="0">
                <a:pos x="56" y="88"/>
              </a:cxn>
              <a:cxn ang="0">
                <a:pos x="58" y="88"/>
              </a:cxn>
              <a:cxn ang="0">
                <a:pos x="59" y="88"/>
              </a:cxn>
              <a:cxn ang="0">
                <a:pos x="60" y="87"/>
              </a:cxn>
              <a:cxn ang="0">
                <a:pos x="60" y="85"/>
              </a:cxn>
              <a:cxn ang="0">
                <a:pos x="60" y="83"/>
              </a:cxn>
              <a:cxn ang="0">
                <a:pos x="98" y="53"/>
              </a:cxn>
              <a:cxn ang="0">
                <a:pos x="60" y="53"/>
              </a:cxn>
              <a:cxn ang="0">
                <a:pos x="60" y="11"/>
              </a:cxn>
              <a:cxn ang="0">
                <a:pos x="98" y="11"/>
              </a:cxn>
              <a:cxn ang="0">
                <a:pos x="98" y="53"/>
              </a:cxn>
            </a:cxnLst>
            <a:rect l="0" t="0" r="r" b="b"/>
            <a:pathLst>
              <a:path w="145" h="115">
                <a:moveTo>
                  <a:pt x="60" y="83"/>
                </a:moveTo>
                <a:lnTo>
                  <a:pt x="60" y="66"/>
                </a:lnTo>
                <a:lnTo>
                  <a:pt x="98" y="66"/>
                </a:lnTo>
                <a:lnTo>
                  <a:pt x="98" y="100"/>
                </a:lnTo>
                <a:lnTo>
                  <a:pt x="114" y="115"/>
                </a:lnTo>
                <a:lnTo>
                  <a:pt x="114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6" y="11"/>
                </a:lnTo>
                <a:lnTo>
                  <a:pt x="46" y="53"/>
                </a:lnTo>
                <a:lnTo>
                  <a:pt x="33" y="53"/>
                </a:lnTo>
                <a:lnTo>
                  <a:pt x="28" y="53"/>
                </a:lnTo>
                <a:lnTo>
                  <a:pt x="25" y="54"/>
                </a:lnTo>
                <a:lnTo>
                  <a:pt x="25" y="58"/>
                </a:lnTo>
                <a:lnTo>
                  <a:pt x="25" y="60"/>
                </a:lnTo>
                <a:lnTo>
                  <a:pt x="26" y="62"/>
                </a:lnTo>
                <a:lnTo>
                  <a:pt x="28" y="64"/>
                </a:lnTo>
                <a:lnTo>
                  <a:pt x="31" y="66"/>
                </a:lnTo>
                <a:lnTo>
                  <a:pt x="32" y="68"/>
                </a:lnTo>
                <a:lnTo>
                  <a:pt x="33" y="69"/>
                </a:lnTo>
                <a:lnTo>
                  <a:pt x="45" y="82"/>
                </a:lnTo>
                <a:lnTo>
                  <a:pt x="52" y="88"/>
                </a:lnTo>
                <a:lnTo>
                  <a:pt x="53" y="88"/>
                </a:lnTo>
                <a:lnTo>
                  <a:pt x="56" y="88"/>
                </a:lnTo>
                <a:lnTo>
                  <a:pt x="58" y="88"/>
                </a:lnTo>
                <a:lnTo>
                  <a:pt x="59" y="88"/>
                </a:lnTo>
                <a:lnTo>
                  <a:pt x="60" y="87"/>
                </a:lnTo>
                <a:lnTo>
                  <a:pt x="60" y="85"/>
                </a:lnTo>
                <a:lnTo>
                  <a:pt x="60" y="83"/>
                </a:lnTo>
                <a:close/>
                <a:moveTo>
                  <a:pt x="98" y="53"/>
                </a:moveTo>
                <a:lnTo>
                  <a:pt x="60" y="53"/>
                </a:lnTo>
                <a:lnTo>
                  <a:pt x="60" y="11"/>
                </a:lnTo>
                <a:lnTo>
                  <a:pt x="98" y="11"/>
                </a:lnTo>
                <a:lnTo>
                  <a:pt x="98" y="53"/>
                </a:lnTo>
                <a:close/>
              </a:path>
            </a:pathLst>
          </a:custGeom>
          <a:noFill/>
          <a:ln w="3139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Freeform 269"/>
          <xdr:cNvSpPr>
            <a:spLocks/>
          </xdr:cNvSpPr>
        </xdr:nvSpPr>
        <xdr:spPr bwMode="auto">
          <a:xfrm>
            <a:off x="15198" y="2005"/>
            <a:ext cx="71" cy="115"/>
          </a:xfrm>
          <a:custGeom>
            <a:avLst/>
            <a:gdLst/>
            <a:ahLst/>
            <a:cxnLst>
              <a:cxn ang="0">
                <a:pos x="25" y="101"/>
              </a:cxn>
              <a:cxn ang="0">
                <a:pos x="40" y="115"/>
              </a:cxn>
              <a:cxn ang="0">
                <a:pos x="40" y="11"/>
              </a:cxn>
              <a:cxn ang="0">
                <a:pos x="70" y="11"/>
              </a:cxn>
              <a:cxn ang="0">
                <a:pos x="58" y="0"/>
              </a:cxn>
              <a:cxn ang="0">
                <a:pos x="0" y="0"/>
              </a:cxn>
              <a:cxn ang="0">
                <a:pos x="12" y="11"/>
              </a:cxn>
              <a:cxn ang="0">
                <a:pos x="25" y="11"/>
              </a:cxn>
              <a:cxn ang="0">
                <a:pos x="25" y="101"/>
              </a:cxn>
            </a:cxnLst>
            <a:rect l="0" t="0" r="r" b="b"/>
            <a:pathLst>
              <a:path w="71" h="115">
                <a:moveTo>
                  <a:pt x="25" y="101"/>
                </a:moveTo>
                <a:lnTo>
                  <a:pt x="40" y="115"/>
                </a:lnTo>
                <a:lnTo>
                  <a:pt x="40" y="11"/>
                </a:lnTo>
                <a:lnTo>
                  <a:pt x="70" y="11"/>
                </a:lnTo>
                <a:lnTo>
                  <a:pt x="58" y="0"/>
                </a:lnTo>
                <a:lnTo>
                  <a:pt x="0" y="0"/>
                </a:lnTo>
                <a:lnTo>
                  <a:pt x="12" y="11"/>
                </a:lnTo>
                <a:lnTo>
                  <a:pt x="25" y="11"/>
                </a:lnTo>
                <a:lnTo>
                  <a:pt x="25" y="101"/>
                </a:lnTo>
                <a:close/>
              </a:path>
            </a:pathLst>
          </a:custGeom>
          <a:noFill/>
          <a:ln w="321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Freeform 268"/>
          <xdr:cNvSpPr>
            <a:spLocks/>
          </xdr:cNvSpPr>
        </xdr:nvSpPr>
        <xdr:spPr bwMode="auto">
          <a:xfrm>
            <a:off x="15328" y="1971"/>
            <a:ext cx="31" cy="150"/>
          </a:xfrm>
          <a:custGeom>
            <a:avLst/>
            <a:gdLst/>
            <a:ahLst/>
            <a:cxnLst>
              <a:cxn ang="0">
                <a:pos x="0" y="150"/>
              </a:cxn>
              <a:cxn ang="0">
                <a:pos x="28" y="96"/>
              </a:cxn>
              <a:cxn ang="0">
                <a:pos x="30" y="76"/>
              </a:cxn>
              <a:cxn ang="0">
                <a:pos x="28" y="57"/>
              </a:cxn>
              <a:cxn ang="0">
                <a:pos x="23" y="38"/>
              </a:cxn>
              <a:cxn ang="0">
                <a:pos x="15" y="19"/>
              </a:cxn>
              <a:cxn ang="0">
                <a:pos x="3" y="0"/>
              </a:cxn>
              <a:cxn ang="0">
                <a:pos x="7" y="14"/>
              </a:cxn>
              <a:cxn ang="0">
                <a:pos x="11" y="31"/>
              </a:cxn>
              <a:cxn ang="0">
                <a:pos x="13" y="52"/>
              </a:cxn>
              <a:cxn ang="0">
                <a:pos x="13" y="76"/>
              </a:cxn>
              <a:cxn ang="0">
                <a:pos x="13" y="98"/>
              </a:cxn>
              <a:cxn ang="0">
                <a:pos x="10" y="118"/>
              </a:cxn>
              <a:cxn ang="0">
                <a:pos x="6" y="135"/>
              </a:cxn>
              <a:cxn ang="0">
                <a:pos x="0" y="150"/>
              </a:cxn>
            </a:cxnLst>
            <a:rect l="0" t="0" r="r" b="b"/>
            <a:pathLst>
              <a:path w="31" h="150">
                <a:moveTo>
                  <a:pt x="0" y="150"/>
                </a:moveTo>
                <a:lnTo>
                  <a:pt x="28" y="96"/>
                </a:lnTo>
                <a:lnTo>
                  <a:pt x="30" y="76"/>
                </a:lnTo>
                <a:lnTo>
                  <a:pt x="28" y="57"/>
                </a:lnTo>
                <a:lnTo>
                  <a:pt x="23" y="38"/>
                </a:lnTo>
                <a:lnTo>
                  <a:pt x="15" y="19"/>
                </a:lnTo>
                <a:lnTo>
                  <a:pt x="3" y="0"/>
                </a:lnTo>
                <a:lnTo>
                  <a:pt x="7" y="14"/>
                </a:lnTo>
                <a:lnTo>
                  <a:pt x="11" y="31"/>
                </a:lnTo>
                <a:lnTo>
                  <a:pt x="13" y="52"/>
                </a:lnTo>
                <a:lnTo>
                  <a:pt x="13" y="76"/>
                </a:lnTo>
                <a:lnTo>
                  <a:pt x="13" y="98"/>
                </a:lnTo>
                <a:lnTo>
                  <a:pt x="10" y="118"/>
                </a:lnTo>
                <a:lnTo>
                  <a:pt x="6" y="135"/>
                </a:lnTo>
                <a:lnTo>
                  <a:pt x="0" y="150"/>
                </a:lnTo>
                <a:close/>
              </a:path>
            </a:pathLst>
          </a:custGeom>
          <a:noFill/>
          <a:ln w="32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57150</xdr:colOff>
      <xdr:row>32</xdr:row>
      <xdr:rowOff>0</xdr:rowOff>
    </xdr:from>
    <xdr:to>
      <xdr:col>7</xdr:col>
      <xdr:colOff>142875</xdr:colOff>
      <xdr:row>32</xdr:row>
      <xdr:rowOff>114300</xdr:rowOff>
    </xdr:to>
    <xdr:sp macro="" textlink="">
      <xdr:nvSpPr>
        <xdr:cNvPr id="20" name="Rectangle 238"/>
        <xdr:cNvSpPr>
          <a:spLocks noChangeArrowheads="1"/>
        </xdr:cNvSpPr>
      </xdr:nvSpPr>
      <xdr:spPr bwMode="auto">
        <a:xfrm>
          <a:off x="1072515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333375</xdr:colOff>
      <xdr:row>35</xdr:row>
      <xdr:rowOff>66675</xdr:rowOff>
    </xdr:from>
    <xdr:to>
      <xdr:col>11</xdr:col>
      <xdr:colOff>419100</xdr:colOff>
      <xdr:row>35</xdr:row>
      <xdr:rowOff>209550</xdr:rowOff>
    </xdr:to>
    <xdr:sp macro="" textlink="">
      <xdr:nvSpPr>
        <xdr:cNvPr id="21" name="Rectangle 236"/>
        <xdr:cNvSpPr>
          <a:spLocks noChangeArrowheads="1"/>
        </xdr:cNvSpPr>
      </xdr:nvSpPr>
      <xdr:spPr bwMode="auto">
        <a:xfrm>
          <a:off x="13420725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285750</xdr:colOff>
      <xdr:row>37</xdr:row>
      <xdr:rowOff>361950</xdr:rowOff>
    </xdr:from>
    <xdr:to>
      <xdr:col>11</xdr:col>
      <xdr:colOff>371475</xdr:colOff>
      <xdr:row>38</xdr:row>
      <xdr:rowOff>66675</xdr:rowOff>
    </xdr:to>
    <xdr:sp macro="" textlink="">
      <xdr:nvSpPr>
        <xdr:cNvPr id="22" name="Rectangle 235"/>
        <xdr:cNvSpPr>
          <a:spLocks noChangeArrowheads="1"/>
        </xdr:cNvSpPr>
      </xdr:nvSpPr>
      <xdr:spPr bwMode="auto">
        <a:xfrm>
          <a:off x="1337310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40</xdr:row>
      <xdr:rowOff>9525</xdr:rowOff>
    </xdr:from>
    <xdr:to>
      <xdr:col>11</xdr:col>
      <xdr:colOff>219075</xdr:colOff>
      <xdr:row>40</xdr:row>
      <xdr:rowOff>152400</xdr:rowOff>
    </xdr:to>
    <xdr:sp macro="" textlink="">
      <xdr:nvSpPr>
        <xdr:cNvPr id="23" name="Rectangle 234"/>
        <xdr:cNvSpPr>
          <a:spLocks noChangeArrowheads="1"/>
        </xdr:cNvSpPr>
      </xdr:nvSpPr>
      <xdr:spPr bwMode="auto">
        <a:xfrm>
          <a:off x="1322070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152400</xdr:colOff>
      <xdr:row>44</xdr:row>
      <xdr:rowOff>0</xdr:rowOff>
    </xdr:from>
    <xdr:to>
      <xdr:col>12</xdr:col>
      <xdr:colOff>400050</xdr:colOff>
      <xdr:row>44</xdr:row>
      <xdr:rowOff>9525</xdr:rowOff>
    </xdr:to>
    <xdr:grpSp>
      <xdr:nvGrpSpPr>
        <xdr:cNvPr id="24" name="Group 201"/>
        <xdr:cNvGrpSpPr>
          <a:grpSpLocks/>
        </xdr:cNvGrpSpPr>
      </xdr:nvGrpSpPr>
      <xdr:grpSpPr bwMode="auto">
        <a:xfrm>
          <a:off x="13544550" y="1085850"/>
          <a:ext cx="247650" cy="9525"/>
          <a:chOff x="14639" y="1671"/>
          <a:chExt cx="390" cy="126"/>
        </a:xfrm>
      </xdr:grpSpPr>
      <xdr:sp macro="" textlink="">
        <xdr:nvSpPr>
          <xdr:cNvPr id="25" name="Freeform 204"/>
          <xdr:cNvSpPr>
            <a:spLocks/>
          </xdr:cNvSpPr>
        </xdr:nvSpPr>
        <xdr:spPr bwMode="auto">
          <a:xfrm>
            <a:off x="14641" y="1673"/>
            <a:ext cx="113" cy="121"/>
          </a:xfrm>
          <a:custGeom>
            <a:avLst/>
            <a:gdLst/>
            <a:ahLst/>
            <a:cxnLst>
              <a:cxn ang="0">
                <a:pos x="57" y="28"/>
              </a:cxn>
              <a:cxn ang="0">
                <a:pos x="57" y="32"/>
              </a:cxn>
              <a:cxn ang="0">
                <a:pos x="55" y="36"/>
              </a:cxn>
              <a:cxn ang="0">
                <a:pos x="51" y="41"/>
              </a:cxn>
              <a:cxn ang="0">
                <a:pos x="36" y="41"/>
              </a:cxn>
              <a:cxn ang="0">
                <a:pos x="30" y="41"/>
              </a:cxn>
              <a:cxn ang="0">
                <a:pos x="26" y="43"/>
              </a:cxn>
              <a:cxn ang="0">
                <a:pos x="25" y="49"/>
              </a:cxn>
              <a:cxn ang="0">
                <a:pos x="25" y="56"/>
              </a:cxn>
              <a:cxn ang="0">
                <a:pos x="32" y="65"/>
              </a:cxn>
              <a:cxn ang="0">
                <a:pos x="45" y="78"/>
              </a:cxn>
              <a:cxn ang="0">
                <a:pos x="55" y="88"/>
              </a:cxn>
              <a:cxn ang="0">
                <a:pos x="99" y="120"/>
              </a:cxn>
              <a:cxn ang="0">
                <a:pos x="103" y="116"/>
              </a:cxn>
              <a:cxn ang="0">
                <a:pos x="93" y="110"/>
              </a:cxn>
              <a:cxn ang="0">
                <a:pos x="85" y="104"/>
              </a:cxn>
              <a:cxn ang="0">
                <a:pos x="62" y="85"/>
              </a:cxn>
              <a:cxn ang="0">
                <a:pos x="59" y="82"/>
              </a:cxn>
              <a:cxn ang="0">
                <a:pos x="57" y="81"/>
              </a:cxn>
              <a:cxn ang="0">
                <a:pos x="57" y="80"/>
              </a:cxn>
              <a:cxn ang="0">
                <a:pos x="56" y="79"/>
              </a:cxn>
              <a:cxn ang="0">
                <a:pos x="56" y="78"/>
              </a:cxn>
              <a:cxn ang="0">
                <a:pos x="55" y="78"/>
              </a:cxn>
              <a:cxn ang="0">
                <a:pos x="52" y="74"/>
              </a:cxn>
              <a:cxn ang="0">
                <a:pos x="50" y="71"/>
              </a:cxn>
              <a:cxn ang="0">
                <a:pos x="49" y="70"/>
              </a:cxn>
              <a:cxn ang="0">
                <a:pos x="54" y="66"/>
              </a:cxn>
              <a:cxn ang="0">
                <a:pos x="57" y="63"/>
              </a:cxn>
              <a:cxn ang="0">
                <a:pos x="58" y="61"/>
              </a:cxn>
              <a:cxn ang="0">
                <a:pos x="66" y="51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69" y="19"/>
              </a:cxn>
              <a:cxn ang="0">
                <a:pos x="67" y="11"/>
              </a:cxn>
              <a:cxn ang="0">
                <a:pos x="112" y="11"/>
              </a:cxn>
              <a:cxn ang="0">
                <a:pos x="99" y="0"/>
              </a:cxn>
              <a:cxn ang="0">
                <a:pos x="0" y="0"/>
              </a:cxn>
              <a:cxn ang="0">
                <a:pos x="12" y="11"/>
              </a:cxn>
              <a:cxn ang="0">
                <a:pos x="50" y="11"/>
              </a:cxn>
              <a:cxn ang="0">
                <a:pos x="55" y="17"/>
              </a:cxn>
              <a:cxn ang="0">
                <a:pos x="57" y="22"/>
              </a:cxn>
              <a:cxn ang="0">
                <a:pos x="57" y="28"/>
              </a:cxn>
            </a:cxnLst>
            <a:rect l="0" t="0" r="r" b="b"/>
            <a:pathLst>
              <a:path w="113" h="121">
                <a:moveTo>
                  <a:pt x="57" y="28"/>
                </a:moveTo>
                <a:lnTo>
                  <a:pt x="57" y="32"/>
                </a:lnTo>
                <a:lnTo>
                  <a:pt x="55" y="36"/>
                </a:lnTo>
                <a:lnTo>
                  <a:pt x="51" y="41"/>
                </a:lnTo>
                <a:lnTo>
                  <a:pt x="36" y="41"/>
                </a:lnTo>
                <a:lnTo>
                  <a:pt x="30" y="41"/>
                </a:lnTo>
                <a:lnTo>
                  <a:pt x="26" y="43"/>
                </a:lnTo>
                <a:lnTo>
                  <a:pt x="25" y="49"/>
                </a:lnTo>
                <a:lnTo>
                  <a:pt x="25" y="56"/>
                </a:lnTo>
                <a:lnTo>
                  <a:pt x="32" y="65"/>
                </a:lnTo>
                <a:lnTo>
                  <a:pt x="45" y="78"/>
                </a:lnTo>
                <a:lnTo>
                  <a:pt x="55" y="88"/>
                </a:lnTo>
                <a:lnTo>
                  <a:pt x="99" y="120"/>
                </a:lnTo>
                <a:lnTo>
                  <a:pt x="103" y="116"/>
                </a:lnTo>
                <a:lnTo>
                  <a:pt x="93" y="110"/>
                </a:lnTo>
                <a:lnTo>
                  <a:pt x="85" y="104"/>
                </a:lnTo>
                <a:lnTo>
                  <a:pt x="62" y="85"/>
                </a:lnTo>
                <a:lnTo>
                  <a:pt x="59" y="82"/>
                </a:lnTo>
                <a:lnTo>
                  <a:pt x="57" y="81"/>
                </a:lnTo>
                <a:lnTo>
                  <a:pt x="57" y="80"/>
                </a:lnTo>
                <a:lnTo>
                  <a:pt x="56" y="79"/>
                </a:lnTo>
                <a:lnTo>
                  <a:pt x="56" y="78"/>
                </a:lnTo>
                <a:lnTo>
                  <a:pt x="55" y="78"/>
                </a:lnTo>
                <a:lnTo>
                  <a:pt x="52" y="74"/>
                </a:lnTo>
                <a:lnTo>
                  <a:pt x="50" y="71"/>
                </a:lnTo>
                <a:lnTo>
                  <a:pt x="49" y="70"/>
                </a:lnTo>
                <a:lnTo>
                  <a:pt x="54" y="66"/>
                </a:lnTo>
                <a:lnTo>
                  <a:pt x="57" y="63"/>
                </a:lnTo>
                <a:lnTo>
                  <a:pt x="58" y="61"/>
                </a:lnTo>
                <a:lnTo>
                  <a:pt x="66" y="51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69" y="19"/>
                </a:lnTo>
                <a:lnTo>
                  <a:pt x="67" y="11"/>
                </a:lnTo>
                <a:lnTo>
                  <a:pt x="112" y="11"/>
                </a:lnTo>
                <a:lnTo>
                  <a:pt x="99" y="0"/>
                </a:lnTo>
                <a:lnTo>
                  <a:pt x="0" y="0"/>
                </a:lnTo>
                <a:lnTo>
                  <a:pt x="12" y="11"/>
                </a:lnTo>
                <a:lnTo>
                  <a:pt x="50" y="11"/>
                </a:lnTo>
                <a:lnTo>
                  <a:pt x="55" y="17"/>
                </a:lnTo>
                <a:lnTo>
                  <a:pt x="57" y="22"/>
                </a:lnTo>
                <a:lnTo>
                  <a:pt x="57" y="28"/>
                </a:lnTo>
                <a:close/>
              </a:path>
            </a:pathLst>
          </a:custGeom>
          <a:noFill/>
          <a:ln w="31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Freeform 203"/>
          <xdr:cNvSpPr>
            <a:spLocks/>
          </xdr:cNvSpPr>
        </xdr:nvSpPr>
        <xdr:spPr bwMode="auto">
          <a:xfrm>
            <a:off x="14729" y="1673"/>
            <a:ext cx="178" cy="115"/>
          </a:xfrm>
          <a:custGeom>
            <a:avLst/>
            <a:gdLst/>
            <a:ahLst/>
            <a:cxnLst>
              <a:cxn ang="0">
                <a:pos x="81" y="53"/>
              </a:cxn>
              <a:cxn ang="0">
                <a:pos x="77" y="64"/>
              </a:cxn>
              <a:cxn ang="0">
                <a:pos x="60" y="76"/>
              </a:cxn>
              <a:cxn ang="0">
                <a:pos x="47" y="79"/>
              </a:cxn>
              <a:cxn ang="0">
                <a:pos x="39" y="78"/>
              </a:cxn>
              <a:cxn ang="0">
                <a:pos x="34" y="73"/>
              </a:cxn>
              <a:cxn ang="0">
                <a:pos x="33" y="65"/>
              </a:cxn>
              <a:cxn ang="0">
                <a:pos x="37" y="53"/>
              </a:cxn>
              <a:cxn ang="0">
                <a:pos x="48" y="45"/>
              </a:cxn>
              <a:cxn ang="0">
                <a:pos x="63" y="44"/>
              </a:cxn>
              <a:cxn ang="0">
                <a:pos x="76" y="46"/>
              </a:cxn>
              <a:cxn ang="0">
                <a:pos x="81" y="45"/>
              </a:cxn>
              <a:cxn ang="0">
                <a:pos x="67" y="32"/>
              </a:cxn>
              <a:cxn ang="0">
                <a:pos x="47" y="32"/>
              </a:cxn>
              <a:cxn ang="0">
                <a:pos x="34" y="40"/>
              </a:cxn>
              <a:cxn ang="0">
                <a:pos x="25" y="52"/>
              </a:cxn>
              <a:cxn ang="0">
                <a:pos x="25" y="67"/>
              </a:cxn>
              <a:cxn ang="0">
                <a:pos x="35" y="79"/>
              </a:cxn>
              <a:cxn ang="0">
                <a:pos x="48" y="87"/>
              </a:cxn>
              <a:cxn ang="0">
                <a:pos x="60" y="87"/>
              </a:cxn>
              <a:cxn ang="0">
                <a:pos x="81" y="101"/>
              </a:cxn>
              <a:cxn ang="0">
                <a:pos x="96" y="62"/>
              </a:cxn>
              <a:cxn ang="0">
                <a:pos x="120" y="44"/>
              </a:cxn>
              <a:cxn ang="0">
                <a:pos x="131" y="44"/>
              </a:cxn>
              <a:cxn ang="0">
                <a:pos x="139" y="51"/>
              </a:cxn>
              <a:cxn ang="0">
                <a:pos x="142" y="60"/>
              </a:cxn>
              <a:cxn ang="0">
                <a:pos x="139" y="70"/>
              </a:cxn>
              <a:cxn ang="0">
                <a:pos x="130" y="76"/>
              </a:cxn>
              <a:cxn ang="0">
                <a:pos x="116" y="83"/>
              </a:cxn>
              <a:cxn ang="0">
                <a:pos x="130" y="91"/>
              </a:cxn>
              <a:cxn ang="0">
                <a:pos x="140" y="83"/>
              </a:cxn>
              <a:cxn ang="0">
                <a:pos x="148" y="70"/>
              </a:cxn>
              <a:cxn ang="0">
                <a:pos x="148" y="56"/>
              </a:cxn>
              <a:cxn ang="0">
                <a:pos x="139" y="43"/>
              </a:cxn>
              <a:cxn ang="0">
                <a:pos x="126" y="34"/>
              </a:cxn>
              <a:cxn ang="0">
                <a:pos x="113" y="34"/>
              </a:cxn>
              <a:cxn ang="0">
                <a:pos x="106" y="36"/>
              </a:cxn>
              <a:cxn ang="0">
                <a:pos x="102" y="37"/>
              </a:cxn>
              <a:cxn ang="0">
                <a:pos x="99" y="39"/>
              </a:cxn>
              <a:cxn ang="0">
                <a:pos x="96" y="42"/>
              </a:cxn>
              <a:cxn ang="0">
                <a:pos x="178" y="11"/>
              </a:cxn>
              <a:cxn ang="0">
                <a:pos x="0" y="0"/>
              </a:cxn>
              <a:cxn ang="0">
                <a:pos x="81" y="11"/>
              </a:cxn>
            </a:cxnLst>
            <a:rect l="0" t="0" r="r" b="b"/>
            <a:pathLst>
              <a:path w="178" h="115">
                <a:moveTo>
                  <a:pt x="81" y="11"/>
                </a:moveTo>
                <a:lnTo>
                  <a:pt x="81" y="53"/>
                </a:lnTo>
                <a:lnTo>
                  <a:pt x="81" y="58"/>
                </a:lnTo>
                <a:lnTo>
                  <a:pt x="77" y="64"/>
                </a:lnTo>
                <a:lnTo>
                  <a:pt x="68" y="70"/>
                </a:lnTo>
                <a:lnTo>
                  <a:pt x="60" y="76"/>
                </a:lnTo>
                <a:lnTo>
                  <a:pt x="53" y="79"/>
                </a:lnTo>
                <a:lnTo>
                  <a:pt x="47" y="79"/>
                </a:lnTo>
                <a:lnTo>
                  <a:pt x="42" y="79"/>
                </a:lnTo>
                <a:lnTo>
                  <a:pt x="39" y="78"/>
                </a:lnTo>
                <a:lnTo>
                  <a:pt x="37" y="76"/>
                </a:lnTo>
                <a:lnTo>
                  <a:pt x="34" y="73"/>
                </a:lnTo>
                <a:lnTo>
                  <a:pt x="32" y="69"/>
                </a:lnTo>
                <a:lnTo>
                  <a:pt x="33" y="65"/>
                </a:lnTo>
                <a:lnTo>
                  <a:pt x="33" y="58"/>
                </a:lnTo>
                <a:lnTo>
                  <a:pt x="37" y="53"/>
                </a:lnTo>
                <a:lnTo>
                  <a:pt x="43" y="48"/>
                </a:lnTo>
                <a:lnTo>
                  <a:pt x="48" y="45"/>
                </a:lnTo>
                <a:lnTo>
                  <a:pt x="55" y="44"/>
                </a:lnTo>
                <a:lnTo>
                  <a:pt x="63" y="44"/>
                </a:lnTo>
                <a:lnTo>
                  <a:pt x="70" y="44"/>
                </a:lnTo>
                <a:lnTo>
                  <a:pt x="76" y="46"/>
                </a:lnTo>
                <a:lnTo>
                  <a:pt x="81" y="50"/>
                </a:lnTo>
                <a:lnTo>
                  <a:pt x="81" y="45"/>
                </a:lnTo>
                <a:lnTo>
                  <a:pt x="75" y="37"/>
                </a:lnTo>
                <a:lnTo>
                  <a:pt x="67" y="32"/>
                </a:lnTo>
                <a:lnTo>
                  <a:pt x="56" y="32"/>
                </a:lnTo>
                <a:lnTo>
                  <a:pt x="47" y="32"/>
                </a:lnTo>
                <a:lnTo>
                  <a:pt x="40" y="35"/>
                </a:lnTo>
                <a:lnTo>
                  <a:pt x="34" y="40"/>
                </a:lnTo>
                <a:lnTo>
                  <a:pt x="28" y="45"/>
                </a:lnTo>
                <a:lnTo>
                  <a:pt x="25" y="52"/>
                </a:lnTo>
                <a:lnTo>
                  <a:pt x="25" y="60"/>
                </a:lnTo>
                <a:lnTo>
                  <a:pt x="25" y="67"/>
                </a:lnTo>
                <a:lnTo>
                  <a:pt x="28" y="74"/>
                </a:lnTo>
                <a:lnTo>
                  <a:pt x="35" y="79"/>
                </a:lnTo>
                <a:lnTo>
                  <a:pt x="41" y="84"/>
                </a:lnTo>
                <a:lnTo>
                  <a:pt x="48" y="87"/>
                </a:lnTo>
                <a:lnTo>
                  <a:pt x="56" y="87"/>
                </a:lnTo>
                <a:lnTo>
                  <a:pt x="60" y="87"/>
                </a:lnTo>
                <a:lnTo>
                  <a:pt x="81" y="78"/>
                </a:lnTo>
                <a:lnTo>
                  <a:pt x="81" y="101"/>
                </a:lnTo>
                <a:lnTo>
                  <a:pt x="96" y="115"/>
                </a:lnTo>
                <a:lnTo>
                  <a:pt x="96" y="62"/>
                </a:lnTo>
                <a:lnTo>
                  <a:pt x="100" y="57"/>
                </a:lnTo>
                <a:lnTo>
                  <a:pt x="120" y="44"/>
                </a:lnTo>
                <a:lnTo>
                  <a:pt x="126" y="44"/>
                </a:lnTo>
                <a:lnTo>
                  <a:pt x="131" y="44"/>
                </a:lnTo>
                <a:lnTo>
                  <a:pt x="134" y="47"/>
                </a:lnTo>
                <a:lnTo>
                  <a:pt x="139" y="51"/>
                </a:lnTo>
                <a:lnTo>
                  <a:pt x="142" y="55"/>
                </a:lnTo>
                <a:lnTo>
                  <a:pt x="142" y="60"/>
                </a:lnTo>
                <a:lnTo>
                  <a:pt x="142" y="65"/>
                </a:lnTo>
                <a:lnTo>
                  <a:pt x="139" y="70"/>
                </a:lnTo>
                <a:lnTo>
                  <a:pt x="132" y="74"/>
                </a:lnTo>
                <a:lnTo>
                  <a:pt x="130" y="76"/>
                </a:lnTo>
                <a:lnTo>
                  <a:pt x="124" y="79"/>
                </a:lnTo>
                <a:lnTo>
                  <a:pt x="116" y="83"/>
                </a:lnTo>
                <a:lnTo>
                  <a:pt x="122" y="94"/>
                </a:lnTo>
                <a:lnTo>
                  <a:pt x="130" y="91"/>
                </a:lnTo>
                <a:lnTo>
                  <a:pt x="137" y="87"/>
                </a:lnTo>
                <a:lnTo>
                  <a:pt x="140" y="83"/>
                </a:lnTo>
                <a:lnTo>
                  <a:pt x="146" y="77"/>
                </a:lnTo>
                <a:lnTo>
                  <a:pt x="148" y="70"/>
                </a:lnTo>
                <a:lnTo>
                  <a:pt x="148" y="64"/>
                </a:lnTo>
                <a:lnTo>
                  <a:pt x="148" y="56"/>
                </a:lnTo>
                <a:lnTo>
                  <a:pt x="145" y="49"/>
                </a:lnTo>
                <a:lnTo>
                  <a:pt x="139" y="43"/>
                </a:lnTo>
                <a:lnTo>
                  <a:pt x="133" y="37"/>
                </a:lnTo>
                <a:lnTo>
                  <a:pt x="126" y="34"/>
                </a:lnTo>
                <a:lnTo>
                  <a:pt x="117" y="34"/>
                </a:lnTo>
                <a:lnTo>
                  <a:pt x="113" y="34"/>
                </a:lnTo>
                <a:lnTo>
                  <a:pt x="110" y="35"/>
                </a:lnTo>
                <a:lnTo>
                  <a:pt x="106" y="36"/>
                </a:lnTo>
                <a:lnTo>
                  <a:pt x="104" y="36"/>
                </a:lnTo>
                <a:lnTo>
                  <a:pt x="102" y="37"/>
                </a:lnTo>
                <a:lnTo>
                  <a:pt x="100" y="39"/>
                </a:lnTo>
                <a:lnTo>
                  <a:pt x="99" y="39"/>
                </a:lnTo>
                <a:lnTo>
                  <a:pt x="98" y="40"/>
                </a:lnTo>
                <a:lnTo>
                  <a:pt x="96" y="42"/>
                </a:lnTo>
                <a:lnTo>
                  <a:pt x="96" y="11"/>
                </a:lnTo>
                <a:lnTo>
                  <a:pt x="178" y="11"/>
                </a:lnTo>
                <a:lnTo>
                  <a:pt x="166" y="0"/>
                </a:lnTo>
                <a:lnTo>
                  <a:pt x="0" y="0"/>
                </a:lnTo>
                <a:lnTo>
                  <a:pt x="12" y="11"/>
                </a:lnTo>
                <a:lnTo>
                  <a:pt x="81" y="11"/>
                </a:lnTo>
                <a:close/>
              </a:path>
            </a:pathLst>
          </a:custGeom>
          <a:noFill/>
          <a:ln w="307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AutoShape 202"/>
          <xdr:cNvSpPr>
            <a:spLocks/>
          </xdr:cNvSpPr>
        </xdr:nvSpPr>
        <xdr:spPr bwMode="auto">
          <a:xfrm>
            <a:off x="14881" y="1673"/>
            <a:ext cx="145" cy="115"/>
          </a:xfrm>
          <a:custGeom>
            <a:avLst/>
            <a:gdLst/>
            <a:ahLst/>
            <a:cxnLst>
              <a:cxn ang="0">
                <a:pos x="61" y="83"/>
              </a:cxn>
              <a:cxn ang="0">
                <a:pos x="61" y="66"/>
              </a:cxn>
              <a:cxn ang="0">
                <a:pos x="99" y="66"/>
              </a:cxn>
              <a:cxn ang="0">
                <a:pos x="99" y="100"/>
              </a:cxn>
              <a:cxn ang="0">
                <a:pos x="115" y="115"/>
              </a:cxn>
              <a:cxn ang="0">
                <a:pos x="115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3" y="11"/>
              </a:cxn>
              <a:cxn ang="0">
                <a:pos x="47" y="11"/>
              </a:cxn>
              <a:cxn ang="0">
                <a:pos x="47" y="53"/>
              </a:cxn>
              <a:cxn ang="0">
                <a:pos x="33" y="53"/>
              </a:cxn>
              <a:cxn ang="0">
                <a:pos x="28" y="53"/>
              </a:cxn>
              <a:cxn ang="0">
                <a:pos x="26" y="54"/>
              </a:cxn>
              <a:cxn ang="0">
                <a:pos x="26" y="58"/>
              </a:cxn>
              <a:cxn ang="0">
                <a:pos x="26" y="60"/>
              </a:cxn>
              <a:cxn ang="0">
                <a:pos x="27" y="62"/>
              </a:cxn>
              <a:cxn ang="0">
                <a:pos x="28" y="64"/>
              </a:cxn>
              <a:cxn ang="0">
                <a:pos x="31" y="66"/>
              </a:cxn>
              <a:cxn ang="0">
                <a:pos x="33" y="68"/>
              </a:cxn>
              <a:cxn ang="0">
                <a:pos x="34" y="69"/>
              </a:cxn>
              <a:cxn ang="0">
                <a:pos x="46" y="82"/>
              </a:cxn>
              <a:cxn ang="0">
                <a:pos x="52" y="88"/>
              </a:cxn>
              <a:cxn ang="0">
                <a:pos x="54" y="88"/>
              </a:cxn>
              <a:cxn ang="0">
                <a:pos x="57" y="88"/>
              </a:cxn>
              <a:cxn ang="0">
                <a:pos x="59" y="88"/>
              </a:cxn>
              <a:cxn ang="0">
                <a:pos x="59" y="88"/>
              </a:cxn>
              <a:cxn ang="0">
                <a:pos x="60" y="87"/>
              </a:cxn>
              <a:cxn ang="0">
                <a:pos x="61" y="85"/>
              </a:cxn>
              <a:cxn ang="0">
                <a:pos x="61" y="83"/>
              </a:cxn>
              <a:cxn ang="0">
                <a:pos x="99" y="53"/>
              </a:cxn>
              <a:cxn ang="0">
                <a:pos x="61" y="53"/>
              </a:cxn>
              <a:cxn ang="0">
                <a:pos x="61" y="11"/>
              </a:cxn>
              <a:cxn ang="0">
                <a:pos x="99" y="11"/>
              </a:cxn>
              <a:cxn ang="0">
                <a:pos x="99" y="53"/>
              </a:cxn>
            </a:cxnLst>
            <a:rect l="0" t="0" r="r" b="b"/>
            <a:pathLst>
              <a:path w="145" h="115">
                <a:moveTo>
                  <a:pt x="61" y="83"/>
                </a:moveTo>
                <a:lnTo>
                  <a:pt x="61" y="66"/>
                </a:lnTo>
                <a:lnTo>
                  <a:pt x="99" y="66"/>
                </a:lnTo>
                <a:lnTo>
                  <a:pt x="99" y="100"/>
                </a:lnTo>
                <a:lnTo>
                  <a:pt x="115" y="115"/>
                </a:lnTo>
                <a:lnTo>
                  <a:pt x="115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3" y="11"/>
                </a:lnTo>
                <a:lnTo>
                  <a:pt x="47" y="11"/>
                </a:lnTo>
                <a:lnTo>
                  <a:pt x="47" y="53"/>
                </a:lnTo>
                <a:lnTo>
                  <a:pt x="33" y="53"/>
                </a:lnTo>
                <a:lnTo>
                  <a:pt x="28" y="53"/>
                </a:lnTo>
                <a:lnTo>
                  <a:pt x="26" y="54"/>
                </a:lnTo>
                <a:lnTo>
                  <a:pt x="26" y="58"/>
                </a:lnTo>
                <a:lnTo>
                  <a:pt x="26" y="60"/>
                </a:lnTo>
                <a:lnTo>
                  <a:pt x="27" y="62"/>
                </a:lnTo>
                <a:lnTo>
                  <a:pt x="28" y="64"/>
                </a:lnTo>
                <a:lnTo>
                  <a:pt x="31" y="66"/>
                </a:lnTo>
                <a:lnTo>
                  <a:pt x="33" y="68"/>
                </a:lnTo>
                <a:lnTo>
                  <a:pt x="34" y="69"/>
                </a:lnTo>
                <a:lnTo>
                  <a:pt x="46" y="82"/>
                </a:lnTo>
                <a:lnTo>
                  <a:pt x="52" y="88"/>
                </a:lnTo>
                <a:lnTo>
                  <a:pt x="54" y="88"/>
                </a:lnTo>
                <a:lnTo>
                  <a:pt x="57" y="88"/>
                </a:lnTo>
                <a:lnTo>
                  <a:pt x="59" y="88"/>
                </a:lnTo>
                <a:lnTo>
                  <a:pt x="60" y="87"/>
                </a:lnTo>
                <a:lnTo>
                  <a:pt x="61" y="85"/>
                </a:lnTo>
                <a:lnTo>
                  <a:pt x="61" y="83"/>
                </a:lnTo>
                <a:close/>
                <a:moveTo>
                  <a:pt x="99" y="53"/>
                </a:moveTo>
                <a:lnTo>
                  <a:pt x="61" y="53"/>
                </a:lnTo>
                <a:lnTo>
                  <a:pt x="61" y="11"/>
                </a:lnTo>
                <a:lnTo>
                  <a:pt x="99" y="11"/>
                </a:lnTo>
                <a:lnTo>
                  <a:pt x="99" y="53"/>
                </a:lnTo>
                <a:close/>
              </a:path>
            </a:pathLst>
          </a:custGeom>
          <a:noFill/>
          <a:ln w="313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466725</xdr:colOff>
      <xdr:row>44</xdr:row>
      <xdr:rowOff>0</xdr:rowOff>
    </xdr:from>
    <xdr:to>
      <xdr:col>12</xdr:col>
      <xdr:colOff>600075</xdr:colOff>
      <xdr:row>44</xdr:row>
      <xdr:rowOff>19050</xdr:rowOff>
    </xdr:to>
    <xdr:grpSp>
      <xdr:nvGrpSpPr>
        <xdr:cNvPr id="28" name="Group 198"/>
        <xdr:cNvGrpSpPr>
          <a:grpSpLocks/>
        </xdr:cNvGrpSpPr>
      </xdr:nvGrpSpPr>
      <xdr:grpSpPr bwMode="auto">
        <a:xfrm>
          <a:off x="13858875" y="1085850"/>
          <a:ext cx="66675" cy="19050"/>
          <a:chOff x="15140" y="1636"/>
          <a:chExt cx="204" cy="169"/>
        </a:xfrm>
      </xdr:grpSpPr>
      <xdr:sp macro="" textlink="">
        <xdr:nvSpPr>
          <xdr:cNvPr id="29" name="Freeform 200"/>
          <xdr:cNvSpPr>
            <a:spLocks/>
          </xdr:cNvSpPr>
        </xdr:nvSpPr>
        <xdr:spPr bwMode="auto">
          <a:xfrm>
            <a:off x="15142" y="1638"/>
            <a:ext cx="36" cy="151"/>
          </a:xfrm>
          <a:custGeom>
            <a:avLst/>
            <a:gdLst/>
            <a:ahLst/>
            <a:cxnLst>
              <a:cxn ang="0">
                <a:pos x="36" y="0"/>
              </a:cxn>
              <a:cxn ang="0">
                <a:pos x="3" y="57"/>
              </a:cxn>
              <a:cxn ang="0">
                <a:pos x="0" y="77"/>
              </a:cxn>
              <a:cxn ang="0">
                <a:pos x="1" y="87"/>
              </a:cxn>
              <a:cxn ang="0">
                <a:pos x="28" y="143"/>
              </a:cxn>
              <a:cxn ang="0">
                <a:pos x="36" y="151"/>
              </a:cxn>
              <a:cxn ang="0">
                <a:pos x="28" y="133"/>
              </a:cxn>
              <a:cxn ang="0">
                <a:pos x="23" y="114"/>
              </a:cxn>
              <a:cxn ang="0">
                <a:pos x="19" y="96"/>
              </a:cxn>
              <a:cxn ang="0">
                <a:pos x="18" y="77"/>
              </a:cxn>
              <a:cxn ang="0">
                <a:pos x="18" y="62"/>
              </a:cxn>
              <a:cxn ang="0">
                <a:pos x="19" y="50"/>
              </a:cxn>
              <a:cxn ang="0">
                <a:pos x="22" y="42"/>
              </a:cxn>
              <a:cxn ang="0">
                <a:pos x="27" y="26"/>
              </a:cxn>
              <a:cxn ang="0">
                <a:pos x="32" y="14"/>
              </a:cxn>
              <a:cxn ang="0">
                <a:pos x="34" y="5"/>
              </a:cxn>
              <a:cxn ang="0">
                <a:pos x="36" y="0"/>
              </a:cxn>
            </a:cxnLst>
            <a:rect l="0" t="0" r="r" b="b"/>
            <a:pathLst>
              <a:path w="36" h="151">
                <a:moveTo>
                  <a:pt x="36" y="0"/>
                </a:moveTo>
                <a:lnTo>
                  <a:pt x="3" y="57"/>
                </a:lnTo>
                <a:lnTo>
                  <a:pt x="0" y="77"/>
                </a:lnTo>
                <a:lnTo>
                  <a:pt x="1" y="87"/>
                </a:lnTo>
                <a:lnTo>
                  <a:pt x="28" y="143"/>
                </a:lnTo>
                <a:lnTo>
                  <a:pt x="36" y="151"/>
                </a:lnTo>
                <a:lnTo>
                  <a:pt x="28" y="133"/>
                </a:lnTo>
                <a:lnTo>
                  <a:pt x="23" y="114"/>
                </a:lnTo>
                <a:lnTo>
                  <a:pt x="19" y="96"/>
                </a:lnTo>
                <a:lnTo>
                  <a:pt x="18" y="77"/>
                </a:lnTo>
                <a:lnTo>
                  <a:pt x="18" y="62"/>
                </a:lnTo>
                <a:lnTo>
                  <a:pt x="19" y="50"/>
                </a:lnTo>
                <a:lnTo>
                  <a:pt x="22" y="42"/>
                </a:lnTo>
                <a:lnTo>
                  <a:pt x="27" y="26"/>
                </a:lnTo>
                <a:lnTo>
                  <a:pt x="32" y="14"/>
                </a:lnTo>
                <a:lnTo>
                  <a:pt x="34" y="5"/>
                </a:lnTo>
                <a:lnTo>
                  <a:pt x="36" y="0"/>
                </a:lnTo>
                <a:close/>
              </a:path>
            </a:pathLst>
          </a:custGeom>
          <a:noFill/>
          <a:ln w="328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" name="Freeform 199"/>
          <xdr:cNvSpPr>
            <a:spLocks/>
          </xdr:cNvSpPr>
        </xdr:nvSpPr>
        <xdr:spPr bwMode="auto">
          <a:xfrm>
            <a:off x="15190" y="1673"/>
            <a:ext cx="150" cy="128"/>
          </a:xfrm>
          <a:custGeom>
            <a:avLst/>
            <a:gdLst/>
            <a:ahLst/>
            <a:cxnLst>
              <a:cxn ang="0">
                <a:pos x="150" y="11"/>
              </a:cxn>
              <a:cxn ang="0">
                <a:pos x="0" y="0"/>
              </a:cxn>
              <a:cxn ang="0">
                <a:pos x="39" y="11"/>
              </a:cxn>
              <a:cxn ang="0">
                <a:pos x="48" y="22"/>
              </a:cxn>
              <a:cxn ang="0">
                <a:pos x="48" y="32"/>
              </a:cxn>
              <a:cxn ang="0">
                <a:pos x="46" y="40"/>
              </a:cxn>
              <a:cxn ang="0">
                <a:pos x="42" y="47"/>
              </a:cxn>
              <a:cxn ang="0">
                <a:pos x="38" y="47"/>
              </a:cxn>
              <a:cxn ang="0">
                <a:pos x="35" y="46"/>
              </a:cxn>
              <a:cxn ang="0">
                <a:pos x="32" y="45"/>
              </a:cxn>
              <a:cxn ang="0">
                <a:pos x="27" y="45"/>
              </a:cxn>
              <a:cxn ang="0">
                <a:pos x="25" y="51"/>
              </a:cxn>
              <a:cxn ang="0">
                <a:pos x="32" y="69"/>
              </a:cxn>
              <a:cxn ang="0">
                <a:pos x="101" y="128"/>
              </a:cxn>
              <a:cxn ang="0">
                <a:pos x="86" y="109"/>
              </a:cxn>
              <a:cxn ang="0">
                <a:pos x="59" y="86"/>
              </a:cxn>
              <a:cxn ang="0">
                <a:pos x="56" y="71"/>
              </a:cxn>
              <a:cxn ang="0">
                <a:pos x="61" y="66"/>
              </a:cxn>
              <a:cxn ang="0">
                <a:pos x="65" y="58"/>
              </a:cxn>
              <a:cxn ang="0">
                <a:pos x="68" y="50"/>
              </a:cxn>
              <a:cxn ang="0">
                <a:pos x="78" y="44"/>
              </a:cxn>
              <a:cxn ang="0">
                <a:pos x="89" y="40"/>
              </a:cxn>
              <a:cxn ang="0">
                <a:pos x="105" y="40"/>
              </a:cxn>
              <a:cxn ang="0">
                <a:pos x="111" y="55"/>
              </a:cxn>
              <a:cxn ang="0">
                <a:pos x="104" y="70"/>
              </a:cxn>
              <a:cxn ang="0">
                <a:pos x="103" y="84"/>
              </a:cxn>
              <a:cxn ang="0">
                <a:pos x="118" y="67"/>
              </a:cxn>
              <a:cxn ang="0">
                <a:pos x="118" y="49"/>
              </a:cxn>
              <a:cxn ang="0">
                <a:pos x="111" y="38"/>
              </a:cxn>
              <a:cxn ang="0">
                <a:pos x="100" y="31"/>
              </a:cxn>
              <a:cxn ang="0">
                <a:pos x="81" y="32"/>
              </a:cxn>
              <a:cxn ang="0">
                <a:pos x="64" y="37"/>
              </a:cxn>
              <a:cxn ang="0">
                <a:pos x="64" y="32"/>
              </a:cxn>
              <a:cxn ang="0">
                <a:pos x="63" y="24"/>
              </a:cxn>
              <a:cxn ang="0">
                <a:pos x="57" y="11"/>
              </a:cxn>
            </a:cxnLst>
            <a:rect l="0" t="0" r="r" b="b"/>
            <a:pathLst>
              <a:path w="150" h="128">
                <a:moveTo>
                  <a:pt x="57" y="11"/>
                </a:moveTo>
                <a:lnTo>
                  <a:pt x="150" y="11"/>
                </a:lnTo>
                <a:lnTo>
                  <a:pt x="137" y="0"/>
                </a:lnTo>
                <a:lnTo>
                  <a:pt x="0" y="0"/>
                </a:lnTo>
                <a:lnTo>
                  <a:pt x="12" y="11"/>
                </a:lnTo>
                <a:lnTo>
                  <a:pt x="39" y="11"/>
                </a:lnTo>
                <a:lnTo>
                  <a:pt x="45" y="16"/>
                </a:lnTo>
                <a:lnTo>
                  <a:pt x="48" y="22"/>
                </a:lnTo>
                <a:lnTo>
                  <a:pt x="48" y="29"/>
                </a:lnTo>
                <a:lnTo>
                  <a:pt x="48" y="32"/>
                </a:lnTo>
                <a:lnTo>
                  <a:pt x="48" y="36"/>
                </a:lnTo>
                <a:lnTo>
                  <a:pt x="46" y="40"/>
                </a:lnTo>
                <a:lnTo>
                  <a:pt x="44" y="44"/>
                </a:lnTo>
                <a:lnTo>
                  <a:pt x="42" y="47"/>
                </a:lnTo>
                <a:lnTo>
                  <a:pt x="39" y="47"/>
                </a:lnTo>
                <a:lnTo>
                  <a:pt x="38" y="47"/>
                </a:lnTo>
                <a:lnTo>
                  <a:pt x="37" y="46"/>
                </a:lnTo>
                <a:lnTo>
                  <a:pt x="35" y="46"/>
                </a:lnTo>
                <a:lnTo>
                  <a:pt x="33" y="45"/>
                </a:lnTo>
                <a:lnTo>
                  <a:pt x="32" y="45"/>
                </a:lnTo>
                <a:lnTo>
                  <a:pt x="31" y="45"/>
                </a:lnTo>
                <a:lnTo>
                  <a:pt x="27" y="45"/>
                </a:lnTo>
                <a:lnTo>
                  <a:pt x="25" y="47"/>
                </a:lnTo>
                <a:lnTo>
                  <a:pt x="25" y="51"/>
                </a:lnTo>
                <a:lnTo>
                  <a:pt x="25" y="58"/>
                </a:lnTo>
                <a:lnTo>
                  <a:pt x="32" y="69"/>
                </a:lnTo>
                <a:lnTo>
                  <a:pt x="87" y="118"/>
                </a:lnTo>
                <a:lnTo>
                  <a:pt x="101" y="128"/>
                </a:lnTo>
                <a:lnTo>
                  <a:pt x="105" y="122"/>
                </a:lnTo>
                <a:lnTo>
                  <a:pt x="86" y="109"/>
                </a:lnTo>
                <a:lnTo>
                  <a:pt x="70" y="97"/>
                </a:lnTo>
                <a:lnTo>
                  <a:pt x="59" y="86"/>
                </a:lnTo>
                <a:lnTo>
                  <a:pt x="52" y="75"/>
                </a:lnTo>
                <a:lnTo>
                  <a:pt x="56" y="71"/>
                </a:lnTo>
                <a:lnTo>
                  <a:pt x="59" y="68"/>
                </a:lnTo>
                <a:lnTo>
                  <a:pt x="61" y="66"/>
                </a:lnTo>
                <a:lnTo>
                  <a:pt x="63" y="62"/>
                </a:lnTo>
                <a:lnTo>
                  <a:pt x="65" y="58"/>
                </a:lnTo>
                <a:lnTo>
                  <a:pt x="65" y="53"/>
                </a:lnTo>
                <a:lnTo>
                  <a:pt x="68" y="50"/>
                </a:lnTo>
                <a:lnTo>
                  <a:pt x="73" y="47"/>
                </a:lnTo>
                <a:lnTo>
                  <a:pt x="78" y="44"/>
                </a:lnTo>
                <a:lnTo>
                  <a:pt x="84" y="42"/>
                </a:lnTo>
                <a:lnTo>
                  <a:pt x="89" y="40"/>
                </a:lnTo>
                <a:lnTo>
                  <a:pt x="94" y="40"/>
                </a:lnTo>
                <a:lnTo>
                  <a:pt x="105" y="40"/>
                </a:lnTo>
                <a:lnTo>
                  <a:pt x="111" y="45"/>
                </a:lnTo>
                <a:lnTo>
                  <a:pt x="111" y="55"/>
                </a:lnTo>
                <a:lnTo>
                  <a:pt x="111" y="64"/>
                </a:lnTo>
                <a:lnTo>
                  <a:pt x="104" y="70"/>
                </a:lnTo>
                <a:lnTo>
                  <a:pt x="91" y="73"/>
                </a:lnTo>
                <a:lnTo>
                  <a:pt x="103" y="84"/>
                </a:lnTo>
                <a:lnTo>
                  <a:pt x="113" y="76"/>
                </a:lnTo>
                <a:lnTo>
                  <a:pt x="118" y="67"/>
                </a:lnTo>
                <a:lnTo>
                  <a:pt x="118" y="57"/>
                </a:lnTo>
                <a:lnTo>
                  <a:pt x="118" y="49"/>
                </a:lnTo>
                <a:lnTo>
                  <a:pt x="116" y="43"/>
                </a:lnTo>
                <a:lnTo>
                  <a:pt x="111" y="38"/>
                </a:lnTo>
                <a:lnTo>
                  <a:pt x="106" y="33"/>
                </a:lnTo>
                <a:lnTo>
                  <a:pt x="100" y="31"/>
                </a:lnTo>
                <a:lnTo>
                  <a:pt x="92" y="31"/>
                </a:lnTo>
                <a:lnTo>
                  <a:pt x="81" y="32"/>
                </a:lnTo>
                <a:lnTo>
                  <a:pt x="72" y="34"/>
                </a:lnTo>
                <a:lnTo>
                  <a:pt x="64" y="37"/>
                </a:lnTo>
                <a:lnTo>
                  <a:pt x="64" y="34"/>
                </a:lnTo>
                <a:lnTo>
                  <a:pt x="64" y="32"/>
                </a:lnTo>
                <a:lnTo>
                  <a:pt x="64" y="30"/>
                </a:lnTo>
                <a:lnTo>
                  <a:pt x="63" y="24"/>
                </a:lnTo>
                <a:lnTo>
                  <a:pt x="61" y="17"/>
                </a:lnTo>
                <a:lnTo>
                  <a:pt x="57" y="11"/>
                </a:lnTo>
                <a:close/>
              </a:path>
            </a:pathLst>
          </a:custGeom>
          <a:noFill/>
          <a:ln w="311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190500</xdr:colOff>
      <xdr:row>44</xdr:row>
      <xdr:rowOff>123825</xdr:rowOff>
    </xdr:from>
    <xdr:to>
      <xdr:col>12</xdr:col>
      <xdr:colOff>600075</xdr:colOff>
      <xdr:row>45</xdr:row>
      <xdr:rowOff>9525</xdr:rowOff>
    </xdr:to>
    <xdr:grpSp>
      <xdr:nvGrpSpPr>
        <xdr:cNvPr id="31" name="Group 190"/>
        <xdr:cNvGrpSpPr>
          <a:grpSpLocks/>
        </xdr:cNvGrpSpPr>
      </xdr:nvGrpSpPr>
      <xdr:grpSpPr bwMode="auto">
        <a:xfrm>
          <a:off x="13582650" y="1209675"/>
          <a:ext cx="342900" cy="171450"/>
          <a:chOff x="14706" y="1969"/>
          <a:chExt cx="646" cy="168"/>
        </a:xfrm>
      </xdr:grpSpPr>
      <xdr:sp macro="" textlink="">
        <xdr:nvSpPr>
          <xdr:cNvPr id="32" name="Freeform 197"/>
          <xdr:cNvSpPr>
            <a:spLocks/>
          </xdr:cNvSpPr>
        </xdr:nvSpPr>
        <xdr:spPr bwMode="auto">
          <a:xfrm>
            <a:off x="14708" y="2005"/>
            <a:ext cx="129" cy="128"/>
          </a:xfrm>
          <a:custGeom>
            <a:avLst/>
            <a:gdLst/>
            <a:ahLst/>
            <a:cxnLst>
              <a:cxn ang="0">
                <a:pos x="78" y="28"/>
              </a:cxn>
              <a:cxn ang="0">
                <a:pos x="33" y="28"/>
              </a:cxn>
              <a:cxn ang="0">
                <a:pos x="25" y="44"/>
              </a:cxn>
              <a:cxn ang="0">
                <a:pos x="29" y="61"/>
              </a:cxn>
              <a:cxn ang="0">
                <a:pos x="31" y="72"/>
              </a:cxn>
              <a:cxn ang="0">
                <a:pos x="28" y="84"/>
              </a:cxn>
              <a:cxn ang="0">
                <a:pos x="83" y="128"/>
              </a:cxn>
              <a:cxn ang="0">
                <a:pos x="77" y="121"/>
              </a:cxn>
              <a:cxn ang="0">
                <a:pos x="58" y="112"/>
              </a:cxn>
              <a:cxn ang="0">
                <a:pos x="41" y="100"/>
              </a:cxn>
              <a:cxn ang="0">
                <a:pos x="41" y="84"/>
              </a:cxn>
              <a:cxn ang="0">
                <a:pos x="53" y="72"/>
              </a:cxn>
              <a:cxn ang="0">
                <a:pos x="69" y="65"/>
              </a:cxn>
              <a:cxn ang="0">
                <a:pos x="81" y="65"/>
              </a:cxn>
              <a:cxn ang="0">
                <a:pos x="86" y="68"/>
              </a:cxn>
              <a:cxn ang="0">
                <a:pos x="89" y="73"/>
              </a:cxn>
              <a:cxn ang="0">
                <a:pos x="89" y="79"/>
              </a:cxn>
              <a:cxn ang="0">
                <a:pos x="86" y="85"/>
              </a:cxn>
              <a:cxn ang="0">
                <a:pos x="80" y="90"/>
              </a:cxn>
              <a:cxn ang="0">
                <a:pos x="86" y="101"/>
              </a:cxn>
              <a:cxn ang="0">
                <a:pos x="98" y="88"/>
              </a:cxn>
              <a:cxn ang="0">
                <a:pos x="98" y="71"/>
              </a:cxn>
              <a:cxn ang="0">
                <a:pos x="88" y="61"/>
              </a:cxn>
              <a:cxn ang="0">
                <a:pos x="76" y="56"/>
              </a:cxn>
              <a:cxn ang="0">
                <a:pos x="61" y="56"/>
              </a:cxn>
              <a:cxn ang="0">
                <a:pos x="42" y="64"/>
              </a:cxn>
              <a:cxn ang="0">
                <a:pos x="34" y="54"/>
              </a:cxn>
              <a:cxn ang="0">
                <a:pos x="34" y="45"/>
              </a:cxn>
              <a:cxn ang="0">
                <a:pos x="38" y="42"/>
              </a:cxn>
              <a:cxn ang="0">
                <a:pos x="42" y="40"/>
              </a:cxn>
              <a:cxn ang="0">
                <a:pos x="46" y="39"/>
              </a:cxn>
              <a:cxn ang="0">
                <a:pos x="54" y="39"/>
              </a:cxn>
              <a:cxn ang="0">
                <a:pos x="93" y="11"/>
              </a:cxn>
              <a:cxn ang="0">
                <a:pos x="116" y="0"/>
              </a:cxn>
              <a:cxn ang="0">
                <a:pos x="12" y="11"/>
              </a:cxn>
            </a:cxnLst>
            <a:rect l="0" t="0" r="r" b="b"/>
            <a:pathLst>
              <a:path w="129" h="128">
                <a:moveTo>
                  <a:pt x="78" y="11"/>
                </a:moveTo>
                <a:lnTo>
                  <a:pt x="78" y="28"/>
                </a:lnTo>
                <a:lnTo>
                  <a:pt x="49" y="28"/>
                </a:lnTo>
                <a:lnTo>
                  <a:pt x="33" y="28"/>
                </a:lnTo>
                <a:lnTo>
                  <a:pt x="25" y="33"/>
                </a:lnTo>
                <a:lnTo>
                  <a:pt x="25" y="44"/>
                </a:lnTo>
                <a:lnTo>
                  <a:pt x="25" y="53"/>
                </a:lnTo>
                <a:lnTo>
                  <a:pt x="29" y="61"/>
                </a:lnTo>
                <a:lnTo>
                  <a:pt x="37" y="67"/>
                </a:lnTo>
                <a:lnTo>
                  <a:pt x="31" y="72"/>
                </a:lnTo>
                <a:lnTo>
                  <a:pt x="28" y="78"/>
                </a:lnTo>
                <a:lnTo>
                  <a:pt x="28" y="84"/>
                </a:lnTo>
                <a:lnTo>
                  <a:pt x="28" y="91"/>
                </a:lnTo>
                <a:lnTo>
                  <a:pt x="83" y="128"/>
                </a:lnTo>
                <a:lnTo>
                  <a:pt x="85" y="124"/>
                </a:lnTo>
                <a:lnTo>
                  <a:pt x="77" y="121"/>
                </a:lnTo>
                <a:lnTo>
                  <a:pt x="68" y="117"/>
                </a:lnTo>
                <a:lnTo>
                  <a:pt x="58" y="112"/>
                </a:lnTo>
                <a:lnTo>
                  <a:pt x="46" y="107"/>
                </a:lnTo>
                <a:lnTo>
                  <a:pt x="41" y="100"/>
                </a:lnTo>
                <a:lnTo>
                  <a:pt x="41" y="91"/>
                </a:lnTo>
                <a:lnTo>
                  <a:pt x="41" y="84"/>
                </a:lnTo>
                <a:lnTo>
                  <a:pt x="45" y="78"/>
                </a:lnTo>
                <a:lnTo>
                  <a:pt x="53" y="72"/>
                </a:lnTo>
                <a:lnTo>
                  <a:pt x="61" y="67"/>
                </a:lnTo>
                <a:lnTo>
                  <a:pt x="69" y="65"/>
                </a:lnTo>
                <a:lnTo>
                  <a:pt x="77" y="65"/>
                </a:lnTo>
                <a:lnTo>
                  <a:pt x="81" y="65"/>
                </a:lnTo>
                <a:lnTo>
                  <a:pt x="83" y="66"/>
                </a:lnTo>
                <a:lnTo>
                  <a:pt x="86" y="68"/>
                </a:lnTo>
                <a:lnTo>
                  <a:pt x="88" y="70"/>
                </a:lnTo>
                <a:lnTo>
                  <a:pt x="89" y="73"/>
                </a:lnTo>
                <a:lnTo>
                  <a:pt x="89" y="76"/>
                </a:lnTo>
                <a:lnTo>
                  <a:pt x="89" y="79"/>
                </a:lnTo>
                <a:lnTo>
                  <a:pt x="88" y="82"/>
                </a:lnTo>
                <a:lnTo>
                  <a:pt x="86" y="85"/>
                </a:lnTo>
                <a:lnTo>
                  <a:pt x="83" y="88"/>
                </a:lnTo>
                <a:lnTo>
                  <a:pt x="80" y="90"/>
                </a:lnTo>
                <a:lnTo>
                  <a:pt x="77" y="91"/>
                </a:lnTo>
                <a:lnTo>
                  <a:pt x="86" y="101"/>
                </a:lnTo>
                <a:lnTo>
                  <a:pt x="94" y="96"/>
                </a:lnTo>
                <a:lnTo>
                  <a:pt x="98" y="88"/>
                </a:lnTo>
                <a:lnTo>
                  <a:pt x="98" y="77"/>
                </a:lnTo>
                <a:lnTo>
                  <a:pt x="98" y="71"/>
                </a:lnTo>
                <a:lnTo>
                  <a:pt x="95" y="66"/>
                </a:lnTo>
                <a:lnTo>
                  <a:pt x="88" y="61"/>
                </a:lnTo>
                <a:lnTo>
                  <a:pt x="83" y="58"/>
                </a:lnTo>
                <a:lnTo>
                  <a:pt x="76" y="56"/>
                </a:lnTo>
                <a:lnTo>
                  <a:pt x="69" y="56"/>
                </a:lnTo>
                <a:lnTo>
                  <a:pt x="61" y="56"/>
                </a:lnTo>
                <a:lnTo>
                  <a:pt x="52" y="58"/>
                </a:lnTo>
                <a:lnTo>
                  <a:pt x="42" y="64"/>
                </a:lnTo>
                <a:lnTo>
                  <a:pt x="37" y="60"/>
                </a:lnTo>
                <a:lnTo>
                  <a:pt x="34" y="54"/>
                </a:lnTo>
                <a:lnTo>
                  <a:pt x="34" y="47"/>
                </a:lnTo>
                <a:lnTo>
                  <a:pt x="34" y="45"/>
                </a:lnTo>
                <a:lnTo>
                  <a:pt x="36" y="44"/>
                </a:lnTo>
                <a:lnTo>
                  <a:pt x="38" y="42"/>
                </a:lnTo>
                <a:lnTo>
                  <a:pt x="40" y="41"/>
                </a:lnTo>
                <a:lnTo>
                  <a:pt x="42" y="40"/>
                </a:lnTo>
                <a:lnTo>
                  <a:pt x="44" y="40"/>
                </a:lnTo>
                <a:lnTo>
                  <a:pt x="46" y="39"/>
                </a:lnTo>
                <a:lnTo>
                  <a:pt x="49" y="39"/>
                </a:lnTo>
                <a:lnTo>
                  <a:pt x="54" y="39"/>
                </a:lnTo>
                <a:lnTo>
                  <a:pt x="93" y="39"/>
                </a:lnTo>
                <a:lnTo>
                  <a:pt x="93" y="11"/>
                </a:lnTo>
                <a:lnTo>
                  <a:pt x="128" y="11"/>
                </a:lnTo>
                <a:lnTo>
                  <a:pt x="116" y="0"/>
                </a:lnTo>
                <a:lnTo>
                  <a:pt x="0" y="0"/>
                </a:lnTo>
                <a:lnTo>
                  <a:pt x="12" y="11"/>
                </a:lnTo>
                <a:lnTo>
                  <a:pt x="78" y="11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3" name="Freeform 196"/>
          <xdr:cNvSpPr>
            <a:spLocks/>
          </xdr:cNvSpPr>
        </xdr:nvSpPr>
        <xdr:spPr bwMode="auto">
          <a:xfrm>
            <a:off x="14810" y="2005"/>
            <a:ext cx="153" cy="115"/>
          </a:xfrm>
          <a:custGeom>
            <a:avLst/>
            <a:gdLst/>
            <a:ahLst/>
            <a:cxnLst>
              <a:cxn ang="0">
                <a:pos x="108" y="11"/>
              </a:cxn>
              <a:cxn ang="0">
                <a:pos x="108" y="34"/>
              </a:cxn>
              <a:cxn ang="0">
                <a:pos x="57" y="34"/>
              </a:cxn>
              <a:cxn ang="0">
                <a:pos x="62" y="37"/>
              </a:cxn>
              <a:cxn ang="0">
                <a:pos x="66" y="41"/>
              </a:cxn>
              <a:cxn ang="0">
                <a:pos x="70" y="48"/>
              </a:cxn>
              <a:cxn ang="0">
                <a:pos x="74" y="54"/>
              </a:cxn>
              <a:cxn ang="0">
                <a:pos x="76" y="60"/>
              </a:cxn>
              <a:cxn ang="0">
                <a:pos x="76" y="65"/>
              </a:cxn>
              <a:cxn ang="0">
                <a:pos x="76" y="68"/>
              </a:cxn>
              <a:cxn ang="0">
                <a:pos x="75" y="70"/>
              </a:cxn>
              <a:cxn ang="0">
                <a:pos x="73" y="72"/>
              </a:cxn>
              <a:cxn ang="0">
                <a:pos x="70" y="74"/>
              </a:cxn>
              <a:cxn ang="0">
                <a:pos x="68" y="75"/>
              </a:cxn>
              <a:cxn ang="0">
                <a:pos x="65" y="75"/>
              </a:cxn>
              <a:cxn ang="0">
                <a:pos x="62" y="75"/>
              </a:cxn>
              <a:cxn ang="0">
                <a:pos x="60" y="75"/>
              </a:cxn>
              <a:cxn ang="0">
                <a:pos x="57" y="74"/>
              </a:cxn>
              <a:cxn ang="0">
                <a:pos x="51" y="71"/>
              </a:cxn>
              <a:cxn ang="0">
                <a:pos x="47" y="67"/>
              </a:cxn>
              <a:cxn ang="0">
                <a:pos x="43" y="62"/>
              </a:cxn>
              <a:cxn ang="0">
                <a:pos x="41" y="59"/>
              </a:cxn>
              <a:cxn ang="0">
                <a:pos x="38" y="54"/>
              </a:cxn>
              <a:cxn ang="0">
                <a:pos x="35" y="47"/>
              </a:cxn>
              <a:cxn ang="0">
                <a:pos x="34" y="45"/>
              </a:cxn>
              <a:cxn ang="0">
                <a:pos x="33" y="43"/>
              </a:cxn>
              <a:cxn ang="0">
                <a:pos x="33" y="43"/>
              </a:cxn>
              <a:cxn ang="0">
                <a:pos x="31" y="40"/>
              </a:cxn>
              <a:cxn ang="0">
                <a:pos x="31" y="39"/>
              </a:cxn>
              <a:cxn ang="0">
                <a:pos x="31" y="38"/>
              </a:cxn>
              <a:cxn ang="0">
                <a:pos x="25" y="38"/>
              </a:cxn>
              <a:cxn ang="0">
                <a:pos x="35" y="61"/>
              </a:cxn>
              <a:cxn ang="0">
                <a:pos x="45" y="78"/>
              </a:cxn>
              <a:cxn ang="0">
                <a:pos x="57" y="87"/>
              </a:cxn>
              <a:cxn ang="0">
                <a:pos x="70" y="91"/>
              </a:cxn>
              <a:cxn ang="0">
                <a:pos x="76" y="91"/>
              </a:cxn>
              <a:cxn ang="0">
                <a:pos x="81" y="89"/>
              </a:cxn>
              <a:cxn ang="0">
                <a:pos x="85" y="84"/>
              </a:cxn>
              <a:cxn ang="0">
                <a:pos x="89" y="80"/>
              </a:cxn>
              <a:cxn ang="0">
                <a:pos x="92" y="75"/>
              </a:cxn>
              <a:cxn ang="0">
                <a:pos x="92" y="69"/>
              </a:cxn>
              <a:cxn ang="0">
                <a:pos x="92" y="61"/>
              </a:cxn>
              <a:cxn ang="0">
                <a:pos x="88" y="53"/>
              </a:cxn>
              <a:cxn ang="0">
                <a:pos x="82" y="47"/>
              </a:cxn>
              <a:cxn ang="0">
                <a:pos x="108" y="47"/>
              </a:cxn>
              <a:cxn ang="0">
                <a:pos x="108" y="101"/>
              </a:cxn>
              <a:cxn ang="0">
                <a:pos x="123" y="114"/>
              </a:cxn>
              <a:cxn ang="0">
                <a:pos x="123" y="11"/>
              </a:cxn>
              <a:cxn ang="0">
                <a:pos x="153" y="11"/>
              </a:cxn>
              <a:cxn ang="0">
                <a:pos x="141" y="0"/>
              </a:cxn>
              <a:cxn ang="0">
                <a:pos x="0" y="0"/>
              </a:cxn>
              <a:cxn ang="0">
                <a:pos x="12" y="11"/>
              </a:cxn>
              <a:cxn ang="0">
                <a:pos x="108" y="11"/>
              </a:cxn>
            </a:cxnLst>
            <a:rect l="0" t="0" r="r" b="b"/>
            <a:pathLst>
              <a:path w="153" h="115">
                <a:moveTo>
                  <a:pt x="108" y="11"/>
                </a:moveTo>
                <a:lnTo>
                  <a:pt x="108" y="34"/>
                </a:lnTo>
                <a:lnTo>
                  <a:pt x="57" y="34"/>
                </a:lnTo>
                <a:lnTo>
                  <a:pt x="62" y="37"/>
                </a:lnTo>
                <a:lnTo>
                  <a:pt x="66" y="41"/>
                </a:lnTo>
                <a:lnTo>
                  <a:pt x="70" y="48"/>
                </a:lnTo>
                <a:lnTo>
                  <a:pt x="74" y="54"/>
                </a:lnTo>
                <a:lnTo>
                  <a:pt x="76" y="60"/>
                </a:lnTo>
                <a:lnTo>
                  <a:pt x="76" y="65"/>
                </a:lnTo>
                <a:lnTo>
                  <a:pt x="76" y="68"/>
                </a:lnTo>
                <a:lnTo>
                  <a:pt x="75" y="70"/>
                </a:lnTo>
                <a:lnTo>
                  <a:pt x="73" y="72"/>
                </a:lnTo>
                <a:lnTo>
                  <a:pt x="70" y="74"/>
                </a:lnTo>
                <a:lnTo>
                  <a:pt x="68" y="75"/>
                </a:lnTo>
                <a:lnTo>
                  <a:pt x="65" y="75"/>
                </a:lnTo>
                <a:lnTo>
                  <a:pt x="62" y="75"/>
                </a:lnTo>
                <a:lnTo>
                  <a:pt x="60" y="75"/>
                </a:lnTo>
                <a:lnTo>
                  <a:pt x="57" y="74"/>
                </a:lnTo>
                <a:lnTo>
                  <a:pt x="51" y="71"/>
                </a:lnTo>
                <a:lnTo>
                  <a:pt x="47" y="67"/>
                </a:lnTo>
                <a:lnTo>
                  <a:pt x="43" y="62"/>
                </a:lnTo>
                <a:lnTo>
                  <a:pt x="41" y="59"/>
                </a:lnTo>
                <a:lnTo>
                  <a:pt x="38" y="54"/>
                </a:lnTo>
                <a:lnTo>
                  <a:pt x="35" y="47"/>
                </a:lnTo>
                <a:lnTo>
                  <a:pt x="34" y="45"/>
                </a:lnTo>
                <a:lnTo>
                  <a:pt x="33" y="43"/>
                </a:lnTo>
                <a:lnTo>
                  <a:pt x="31" y="40"/>
                </a:lnTo>
                <a:lnTo>
                  <a:pt x="31" y="39"/>
                </a:lnTo>
                <a:lnTo>
                  <a:pt x="31" y="38"/>
                </a:lnTo>
                <a:lnTo>
                  <a:pt x="25" y="38"/>
                </a:lnTo>
                <a:lnTo>
                  <a:pt x="35" y="61"/>
                </a:lnTo>
                <a:lnTo>
                  <a:pt x="45" y="78"/>
                </a:lnTo>
                <a:lnTo>
                  <a:pt x="57" y="87"/>
                </a:lnTo>
                <a:lnTo>
                  <a:pt x="70" y="91"/>
                </a:lnTo>
                <a:lnTo>
                  <a:pt x="76" y="91"/>
                </a:lnTo>
                <a:lnTo>
                  <a:pt x="81" y="89"/>
                </a:lnTo>
                <a:lnTo>
                  <a:pt x="85" y="84"/>
                </a:lnTo>
                <a:lnTo>
                  <a:pt x="89" y="80"/>
                </a:lnTo>
                <a:lnTo>
                  <a:pt x="92" y="75"/>
                </a:lnTo>
                <a:lnTo>
                  <a:pt x="92" y="69"/>
                </a:lnTo>
                <a:lnTo>
                  <a:pt x="92" y="61"/>
                </a:lnTo>
                <a:lnTo>
                  <a:pt x="88" y="53"/>
                </a:lnTo>
                <a:lnTo>
                  <a:pt x="82" y="47"/>
                </a:lnTo>
                <a:lnTo>
                  <a:pt x="108" y="47"/>
                </a:lnTo>
                <a:lnTo>
                  <a:pt x="108" y="101"/>
                </a:lnTo>
                <a:lnTo>
                  <a:pt x="123" y="114"/>
                </a:lnTo>
                <a:lnTo>
                  <a:pt x="123" y="11"/>
                </a:lnTo>
                <a:lnTo>
                  <a:pt x="153" y="11"/>
                </a:lnTo>
                <a:lnTo>
                  <a:pt x="141" y="0"/>
                </a:lnTo>
                <a:lnTo>
                  <a:pt x="0" y="0"/>
                </a:lnTo>
                <a:lnTo>
                  <a:pt x="12" y="11"/>
                </a:lnTo>
                <a:lnTo>
                  <a:pt x="108" y="11"/>
                </a:lnTo>
                <a:close/>
              </a:path>
            </a:pathLst>
          </a:custGeom>
          <a:noFill/>
          <a:ln w="309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4" name="Freeform 195"/>
          <xdr:cNvSpPr>
            <a:spLocks/>
          </xdr:cNvSpPr>
        </xdr:nvSpPr>
        <xdr:spPr bwMode="auto">
          <a:xfrm>
            <a:off x="14937" y="2005"/>
            <a:ext cx="71" cy="115"/>
          </a:xfrm>
          <a:custGeom>
            <a:avLst/>
            <a:gdLst/>
            <a:ahLst/>
            <a:cxnLst>
              <a:cxn ang="0">
                <a:pos x="26" y="101"/>
              </a:cxn>
              <a:cxn ang="0">
                <a:pos x="40" y="115"/>
              </a:cxn>
              <a:cxn ang="0">
                <a:pos x="40" y="11"/>
              </a:cxn>
              <a:cxn ang="0">
                <a:pos x="71" y="11"/>
              </a:cxn>
              <a:cxn ang="0">
                <a:pos x="59" y="0"/>
              </a:cxn>
              <a:cxn ang="0">
                <a:pos x="0" y="0"/>
              </a:cxn>
              <a:cxn ang="0">
                <a:pos x="13" y="11"/>
              </a:cxn>
              <a:cxn ang="0">
                <a:pos x="26" y="11"/>
              </a:cxn>
              <a:cxn ang="0">
                <a:pos x="26" y="101"/>
              </a:cxn>
            </a:cxnLst>
            <a:rect l="0" t="0" r="r" b="b"/>
            <a:pathLst>
              <a:path w="71" h="115">
                <a:moveTo>
                  <a:pt x="26" y="101"/>
                </a:moveTo>
                <a:lnTo>
                  <a:pt x="40" y="115"/>
                </a:lnTo>
                <a:lnTo>
                  <a:pt x="40" y="11"/>
                </a:lnTo>
                <a:lnTo>
                  <a:pt x="71" y="11"/>
                </a:lnTo>
                <a:lnTo>
                  <a:pt x="59" y="0"/>
                </a:lnTo>
                <a:lnTo>
                  <a:pt x="0" y="0"/>
                </a:lnTo>
                <a:lnTo>
                  <a:pt x="13" y="11"/>
                </a:lnTo>
                <a:lnTo>
                  <a:pt x="26" y="11"/>
                </a:lnTo>
                <a:lnTo>
                  <a:pt x="26" y="101"/>
                </a:lnTo>
                <a:close/>
              </a:path>
            </a:pathLst>
          </a:custGeom>
          <a:noFill/>
          <a:ln w="321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5" name="Freeform 194"/>
          <xdr:cNvSpPr>
            <a:spLocks/>
          </xdr:cNvSpPr>
        </xdr:nvSpPr>
        <xdr:spPr bwMode="auto">
          <a:xfrm>
            <a:off x="14982" y="2005"/>
            <a:ext cx="113" cy="121"/>
          </a:xfrm>
          <a:custGeom>
            <a:avLst/>
            <a:gdLst/>
            <a:ahLst/>
            <a:cxnLst>
              <a:cxn ang="0">
                <a:pos x="57" y="28"/>
              </a:cxn>
              <a:cxn ang="0">
                <a:pos x="57" y="32"/>
              </a:cxn>
              <a:cxn ang="0">
                <a:pos x="55" y="37"/>
              </a:cxn>
              <a:cxn ang="0">
                <a:pos x="51" y="41"/>
              </a:cxn>
              <a:cxn ang="0">
                <a:pos x="36" y="41"/>
              </a:cxn>
              <a:cxn ang="0">
                <a:pos x="30" y="41"/>
              </a:cxn>
              <a:cxn ang="0">
                <a:pos x="26" y="44"/>
              </a:cxn>
              <a:cxn ang="0">
                <a:pos x="25" y="49"/>
              </a:cxn>
              <a:cxn ang="0">
                <a:pos x="25" y="56"/>
              </a:cxn>
              <a:cxn ang="0">
                <a:pos x="32" y="65"/>
              </a:cxn>
              <a:cxn ang="0">
                <a:pos x="45" y="78"/>
              </a:cxn>
              <a:cxn ang="0">
                <a:pos x="55" y="88"/>
              </a:cxn>
              <a:cxn ang="0">
                <a:pos x="99" y="120"/>
              </a:cxn>
              <a:cxn ang="0">
                <a:pos x="103" y="117"/>
              </a:cxn>
              <a:cxn ang="0">
                <a:pos x="93" y="110"/>
              </a:cxn>
              <a:cxn ang="0">
                <a:pos x="85" y="104"/>
              </a:cxn>
              <a:cxn ang="0">
                <a:pos x="62" y="85"/>
              </a:cxn>
              <a:cxn ang="0">
                <a:pos x="59" y="82"/>
              </a:cxn>
              <a:cxn ang="0">
                <a:pos x="57" y="81"/>
              </a:cxn>
              <a:cxn ang="0">
                <a:pos x="57" y="80"/>
              </a:cxn>
              <a:cxn ang="0">
                <a:pos x="56" y="79"/>
              </a:cxn>
              <a:cxn ang="0">
                <a:pos x="56" y="78"/>
              </a:cxn>
              <a:cxn ang="0">
                <a:pos x="55" y="78"/>
              </a:cxn>
              <a:cxn ang="0">
                <a:pos x="52" y="74"/>
              </a:cxn>
              <a:cxn ang="0">
                <a:pos x="50" y="71"/>
              </a:cxn>
              <a:cxn ang="0">
                <a:pos x="49" y="70"/>
              </a:cxn>
              <a:cxn ang="0">
                <a:pos x="54" y="66"/>
              </a:cxn>
              <a:cxn ang="0">
                <a:pos x="57" y="63"/>
              </a:cxn>
              <a:cxn ang="0">
                <a:pos x="58" y="61"/>
              </a:cxn>
              <a:cxn ang="0">
                <a:pos x="66" y="52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69" y="20"/>
              </a:cxn>
              <a:cxn ang="0">
                <a:pos x="67" y="11"/>
              </a:cxn>
              <a:cxn ang="0">
                <a:pos x="112" y="11"/>
              </a:cxn>
              <a:cxn ang="0">
                <a:pos x="99" y="0"/>
              </a:cxn>
              <a:cxn ang="0">
                <a:pos x="0" y="0"/>
              </a:cxn>
              <a:cxn ang="0">
                <a:pos x="12" y="11"/>
              </a:cxn>
              <a:cxn ang="0">
                <a:pos x="50" y="11"/>
              </a:cxn>
              <a:cxn ang="0">
                <a:pos x="55" y="17"/>
              </a:cxn>
              <a:cxn ang="0">
                <a:pos x="57" y="23"/>
              </a:cxn>
              <a:cxn ang="0">
                <a:pos x="57" y="28"/>
              </a:cxn>
            </a:cxnLst>
            <a:rect l="0" t="0" r="r" b="b"/>
            <a:pathLst>
              <a:path w="113" h="121">
                <a:moveTo>
                  <a:pt x="57" y="28"/>
                </a:moveTo>
                <a:lnTo>
                  <a:pt x="57" y="32"/>
                </a:lnTo>
                <a:lnTo>
                  <a:pt x="55" y="37"/>
                </a:lnTo>
                <a:lnTo>
                  <a:pt x="51" y="41"/>
                </a:lnTo>
                <a:lnTo>
                  <a:pt x="36" y="41"/>
                </a:lnTo>
                <a:lnTo>
                  <a:pt x="30" y="41"/>
                </a:lnTo>
                <a:lnTo>
                  <a:pt x="26" y="44"/>
                </a:lnTo>
                <a:lnTo>
                  <a:pt x="25" y="49"/>
                </a:lnTo>
                <a:lnTo>
                  <a:pt x="25" y="56"/>
                </a:lnTo>
                <a:lnTo>
                  <a:pt x="32" y="65"/>
                </a:lnTo>
                <a:lnTo>
                  <a:pt x="45" y="78"/>
                </a:lnTo>
                <a:lnTo>
                  <a:pt x="55" y="88"/>
                </a:lnTo>
                <a:lnTo>
                  <a:pt x="99" y="120"/>
                </a:lnTo>
                <a:lnTo>
                  <a:pt x="103" y="117"/>
                </a:lnTo>
                <a:lnTo>
                  <a:pt x="93" y="110"/>
                </a:lnTo>
                <a:lnTo>
                  <a:pt x="85" y="104"/>
                </a:lnTo>
                <a:lnTo>
                  <a:pt x="62" y="85"/>
                </a:lnTo>
                <a:lnTo>
                  <a:pt x="59" y="82"/>
                </a:lnTo>
                <a:lnTo>
                  <a:pt x="57" y="81"/>
                </a:lnTo>
                <a:lnTo>
                  <a:pt x="57" y="80"/>
                </a:lnTo>
                <a:lnTo>
                  <a:pt x="56" y="79"/>
                </a:lnTo>
                <a:lnTo>
                  <a:pt x="56" y="78"/>
                </a:lnTo>
                <a:lnTo>
                  <a:pt x="55" y="78"/>
                </a:lnTo>
                <a:lnTo>
                  <a:pt x="52" y="74"/>
                </a:lnTo>
                <a:lnTo>
                  <a:pt x="50" y="71"/>
                </a:lnTo>
                <a:lnTo>
                  <a:pt x="49" y="70"/>
                </a:lnTo>
                <a:lnTo>
                  <a:pt x="54" y="66"/>
                </a:lnTo>
                <a:lnTo>
                  <a:pt x="57" y="63"/>
                </a:lnTo>
                <a:lnTo>
                  <a:pt x="58" y="61"/>
                </a:lnTo>
                <a:lnTo>
                  <a:pt x="66" y="52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69" y="20"/>
                </a:lnTo>
                <a:lnTo>
                  <a:pt x="67" y="11"/>
                </a:lnTo>
                <a:lnTo>
                  <a:pt x="112" y="11"/>
                </a:lnTo>
                <a:lnTo>
                  <a:pt x="99" y="0"/>
                </a:lnTo>
                <a:lnTo>
                  <a:pt x="0" y="0"/>
                </a:lnTo>
                <a:lnTo>
                  <a:pt x="12" y="11"/>
                </a:lnTo>
                <a:lnTo>
                  <a:pt x="50" y="11"/>
                </a:lnTo>
                <a:lnTo>
                  <a:pt x="55" y="17"/>
                </a:lnTo>
                <a:lnTo>
                  <a:pt x="57" y="23"/>
                </a:lnTo>
                <a:lnTo>
                  <a:pt x="57" y="28"/>
                </a:lnTo>
                <a:close/>
              </a:path>
            </a:pathLst>
          </a:custGeom>
          <a:noFill/>
          <a:ln w="31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6" name="AutoShape 193"/>
          <xdr:cNvSpPr>
            <a:spLocks/>
          </xdr:cNvSpPr>
        </xdr:nvSpPr>
        <xdr:spPr bwMode="auto">
          <a:xfrm>
            <a:off x="15069" y="2005"/>
            <a:ext cx="145" cy="115"/>
          </a:xfrm>
          <a:custGeom>
            <a:avLst/>
            <a:gdLst/>
            <a:ahLst/>
            <a:cxnLst>
              <a:cxn ang="0">
                <a:pos x="60" y="83"/>
              </a:cxn>
              <a:cxn ang="0">
                <a:pos x="60" y="66"/>
              </a:cxn>
              <a:cxn ang="0">
                <a:pos x="98" y="66"/>
              </a:cxn>
              <a:cxn ang="0">
                <a:pos x="98" y="100"/>
              </a:cxn>
              <a:cxn ang="0">
                <a:pos x="114" y="115"/>
              </a:cxn>
              <a:cxn ang="0">
                <a:pos x="114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6" y="11"/>
              </a:cxn>
              <a:cxn ang="0">
                <a:pos x="46" y="53"/>
              </a:cxn>
              <a:cxn ang="0">
                <a:pos x="33" y="53"/>
              </a:cxn>
              <a:cxn ang="0">
                <a:pos x="28" y="53"/>
              </a:cxn>
              <a:cxn ang="0">
                <a:pos x="25" y="54"/>
              </a:cxn>
              <a:cxn ang="0">
                <a:pos x="25" y="58"/>
              </a:cxn>
              <a:cxn ang="0">
                <a:pos x="25" y="60"/>
              </a:cxn>
              <a:cxn ang="0">
                <a:pos x="26" y="62"/>
              </a:cxn>
              <a:cxn ang="0">
                <a:pos x="28" y="64"/>
              </a:cxn>
              <a:cxn ang="0">
                <a:pos x="31" y="66"/>
              </a:cxn>
              <a:cxn ang="0">
                <a:pos x="32" y="68"/>
              </a:cxn>
              <a:cxn ang="0">
                <a:pos x="33" y="69"/>
              </a:cxn>
              <a:cxn ang="0">
                <a:pos x="45" y="82"/>
              </a:cxn>
              <a:cxn ang="0">
                <a:pos x="52" y="88"/>
              </a:cxn>
              <a:cxn ang="0">
                <a:pos x="53" y="88"/>
              </a:cxn>
              <a:cxn ang="0">
                <a:pos x="56" y="88"/>
              </a:cxn>
              <a:cxn ang="0">
                <a:pos x="58" y="88"/>
              </a:cxn>
              <a:cxn ang="0">
                <a:pos x="59" y="88"/>
              </a:cxn>
              <a:cxn ang="0">
                <a:pos x="60" y="87"/>
              </a:cxn>
              <a:cxn ang="0">
                <a:pos x="60" y="85"/>
              </a:cxn>
              <a:cxn ang="0">
                <a:pos x="60" y="83"/>
              </a:cxn>
              <a:cxn ang="0">
                <a:pos x="98" y="53"/>
              </a:cxn>
              <a:cxn ang="0">
                <a:pos x="60" y="53"/>
              </a:cxn>
              <a:cxn ang="0">
                <a:pos x="60" y="11"/>
              </a:cxn>
              <a:cxn ang="0">
                <a:pos x="98" y="11"/>
              </a:cxn>
              <a:cxn ang="0">
                <a:pos x="98" y="53"/>
              </a:cxn>
            </a:cxnLst>
            <a:rect l="0" t="0" r="r" b="b"/>
            <a:pathLst>
              <a:path w="145" h="115">
                <a:moveTo>
                  <a:pt x="60" y="83"/>
                </a:moveTo>
                <a:lnTo>
                  <a:pt x="60" y="66"/>
                </a:lnTo>
                <a:lnTo>
                  <a:pt x="98" y="66"/>
                </a:lnTo>
                <a:lnTo>
                  <a:pt x="98" y="100"/>
                </a:lnTo>
                <a:lnTo>
                  <a:pt x="114" y="115"/>
                </a:lnTo>
                <a:lnTo>
                  <a:pt x="114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6" y="11"/>
                </a:lnTo>
                <a:lnTo>
                  <a:pt x="46" y="53"/>
                </a:lnTo>
                <a:lnTo>
                  <a:pt x="33" y="53"/>
                </a:lnTo>
                <a:lnTo>
                  <a:pt x="28" y="53"/>
                </a:lnTo>
                <a:lnTo>
                  <a:pt x="25" y="54"/>
                </a:lnTo>
                <a:lnTo>
                  <a:pt x="25" y="58"/>
                </a:lnTo>
                <a:lnTo>
                  <a:pt x="25" y="60"/>
                </a:lnTo>
                <a:lnTo>
                  <a:pt x="26" y="62"/>
                </a:lnTo>
                <a:lnTo>
                  <a:pt x="28" y="64"/>
                </a:lnTo>
                <a:lnTo>
                  <a:pt x="31" y="66"/>
                </a:lnTo>
                <a:lnTo>
                  <a:pt x="32" y="68"/>
                </a:lnTo>
                <a:lnTo>
                  <a:pt x="33" y="69"/>
                </a:lnTo>
                <a:lnTo>
                  <a:pt x="45" y="82"/>
                </a:lnTo>
                <a:lnTo>
                  <a:pt x="52" y="88"/>
                </a:lnTo>
                <a:lnTo>
                  <a:pt x="53" y="88"/>
                </a:lnTo>
                <a:lnTo>
                  <a:pt x="56" y="88"/>
                </a:lnTo>
                <a:lnTo>
                  <a:pt x="58" y="88"/>
                </a:lnTo>
                <a:lnTo>
                  <a:pt x="59" y="88"/>
                </a:lnTo>
                <a:lnTo>
                  <a:pt x="60" y="87"/>
                </a:lnTo>
                <a:lnTo>
                  <a:pt x="60" y="85"/>
                </a:lnTo>
                <a:lnTo>
                  <a:pt x="60" y="83"/>
                </a:lnTo>
                <a:close/>
                <a:moveTo>
                  <a:pt x="98" y="53"/>
                </a:moveTo>
                <a:lnTo>
                  <a:pt x="60" y="53"/>
                </a:lnTo>
                <a:lnTo>
                  <a:pt x="60" y="11"/>
                </a:lnTo>
                <a:lnTo>
                  <a:pt x="98" y="11"/>
                </a:lnTo>
                <a:lnTo>
                  <a:pt x="98" y="53"/>
                </a:lnTo>
                <a:close/>
              </a:path>
            </a:pathLst>
          </a:custGeom>
          <a:noFill/>
          <a:ln w="3139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7" name="Freeform 192"/>
          <xdr:cNvSpPr>
            <a:spLocks/>
          </xdr:cNvSpPr>
        </xdr:nvSpPr>
        <xdr:spPr bwMode="auto">
          <a:xfrm>
            <a:off x="15189" y="2005"/>
            <a:ext cx="71" cy="115"/>
          </a:xfrm>
          <a:custGeom>
            <a:avLst/>
            <a:gdLst/>
            <a:ahLst/>
            <a:cxnLst>
              <a:cxn ang="0">
                <a:pos x="25" y="101"/>
              </a:cxn>
              <a:cxn ang="0">
                <a:pos x="40" y="115"/>
              </a:cxn>
              <a:cxn ang="0">
                <a:pos x="40" y="11"/>
              </a:cxn>
              <a:cxn ang="0">
                <a:pos x="70" y="11"/>
              </a:cxn>
              <a:cxn ang="0">
                <a:pos x="58" y="0"/>
              </a:cxn>
              <a:cxn ang="0">
                <a:pos x="0" y="0"/>
              </a:cxn>
              <a:cxn ang="0">
                <a:pos x="12" y="11"/>
              </a:cxn>
              <a:cxn ang="0">
                <a:pos x="25" y="11"/>
              </a:cxn>
              <a:cxn ang="0">
                <a:pos x="25" y="101"/>
              </a:cxn>
            </a:cxnLst>
            <a:rect l="0" t="0" r="r" b="b"/>
            <a:pathLst>
              <a:path w="71" h="115">
                <a:moveTo>
                  <a:pt x="25" y="101"/>
                </a:moveTo>
                <a:lnTo>
                  <a:pt x="40" y="115"/>
                </a:lnTo>
                <a:lnTo>
                  <a:pt x="40" y="11"/>
                </a:lnTo>
                <a:lnTo>
                  <a:pt x="70" y="11"/>
                </a:lnTo>
                <a:lnTo>
                  <a:pt x="58" y="0"/>
                </a:lnTo>
                <a:lnTo>
                  <a:pt x="0" y="0"/>
                </a:lnTo>
                <a:lnTo>
                  <a:pt x="12" y="11"/>
                </a:lnTo>
                <a:lnTo>
                  <a:pt x="25" y="11"/>
                </a:lnTo>
                <a:lnTo>
                  <a:pt x="25" y="101"/>
                </a:lnTo>
                <a:close/>
              </a:path>
            </a:pathLst>
          </a:custGeom>
          <a:noFill/>
          <a:ln w="3212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8" name="Freeform 191"/>
          <xdr:cNvSpPr>
            <a:spLocks/>
          </xdr:cNvSpPr>
        </xdr:nvSpPr>
        <xdr:spPr bwMode="auto">
          <a:xfrm>
            <a:off x="15319" y="1971"/>
            <a:ext cx="31" cy="150"/>
          </a:xfrm>
          <a:custGeom>
            <a:avLst/>
            <a:gdLst/>
            <a:ahLst/>
            <a:cxnLst>
              <a:cxn ang="0">
                <a:pos x="0" y="150"/>
              </a:cxn>
              <a:cxn ang="0">
                <a:pos x="28" y="96"/>
              </a:cxn>
              <a:cxn ang="0">
                <a:pos x="30" y="76"/>
              </a:cxn>
              <a:cxn ang="0">
                <a:pos x="28" y="57"/>
              </a:cxn>
              <a:cxn ang="0">
                <a:pos x="23" y="38"/>
              </a:cxn>
              <a:cxn ang="0">
                <a:pos x="15" y="19"/>
              </a:cxn>
              <a:cxn ang="0">
                <a:pos x="3" y="0"/>
              </a:cxn>
              <a:cxn ang="0">
                <a:pos x="7" y="14"/>
              </a:cxn>
              <a:cxn ang="0">
                <a:pos x="11" y="31"/>
              </a:cxn>
              <a:cxn ang="0">
                <a:pos x="13" y="52"/>
              </a:cxn>
              <a:cxn ang="0">
                <a:pos x="13" y="76"/>
              </a:cxn>
              <a:cxn ang="0">
                <a:pos x="13" y="98"/>
              </a:cxn>
              <a:cxn ang="0">
                <a:pos x="10" y="118"/>
              </a:cxn>
              <a:cxn ang="0">
                <a:pos x="6" y="135"/>
              </a:cxn>
              <a:cxn ang="0">
                <a:pos x="0" y="150"/>
              </a:cxn>
            </a:cxnLst>
            <a:rect l="0" t="0" r="r" b="b"/>
            <a:pathLst>
              <a:path w="31" h="150">
                <a:moveTo>
                  <a:pt x="0" y="150"/>
                </a:moveTo>
                <a:lnTo>
                  <a:pt x="28" y="96"/>
                </a:lnTo>
                <a:lnTo>
                  <a:pt x="30" y="76"/>
                </a:lnTo>
                <a:lnTo>
                  <a:pt x="28" y="57"/>
                </a:lnTo>
                <a:lnTo>
                  <a:pt x="23" y="38"/>
                </a:lnTo>
                <a:lnTo>
                  <a:pt x="15" y="19"/>
                </a:lnTo>
                <a:lnTo>
                  <a:pt x="3" y="0"/>
                </a:lnTo>
                <a:lnTo>
                  <a:pt x="7" y="14"/>
                </a:lnTo>
                <a:lnTo>
                  <a:pt x="11" y="31"/>
                </a:lnTo>
                <a:lnTo>
                  <a:pt x="13" y="52"/>
                </a:lnTo>
                <a:lnTo>
                  <a:pt x="13" y="76"/>
                </a:lnTo>
                <a:lnTo>
                  <a:pt x="13" y="98"/>
                </a:lnTo>
                <a:lnTo>
                  <a:pt x="10" y="118"/>
                </a:lnTo>
                <a:lnTo>
                  <a:pt x="6" y="135"/>
                </a:lnTo>
                <a:lnTo>
                  <a:pt x="0" y="150"/>
                </a:lnTo>
                <a:close/>
              </a:path>
            </a:pathLst>
          </a:custGeom>
          <a:noFill/>
          <a:ln w="3287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0</xdr:colOff>
      <xdr:row>37</xdr:row>
      <xdr:rowOff>28575</xdr:rowOff>
    </xdr:from>
    <xdr:to>
      <xdr:col>6</xdr:col>
      <xdr:colOff>85725</xdr:colOff>
      <xdr:row>37</xdr:row>
      <xdr:rowOff>171450</xdr:rowOff>
    </xdr:to>
    <xdr:sp macro="" textlink="">
      <xdr:nvSpPr>
        <xdr:cNvPr id="39" name="Rectangle 161"/>
        <xdr:cNvSpPr>
          <a:spLocks noChangeArrowheads="1"/>
        </xdr:cNvSpPr>
      </xdr:nvSpPr>
      <xdr:spPr bwMode="auto">
        <a:xfrm>
          <a:off x="9886950" y="514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409575</xdr:colOff>
      <xdr:row>46</xdr:row>
      <xdr:rowOff>323850</xdr:rowOff>
    </xdr:from>
    <xdr:to>
      <xdr:col>10</xdr:col>
      <xdr:colOff>495300</xdr:colOff>
      <xdr:row>47</xdr:row>
      <xdr:rowOff>28575</xdr:rowOff>
    </xdr:to>
    <xdr:sp macro="" textlink="">
      <xdr:nvSpPr>
        <xdr:cNvPr id="40" name="Rectangle 160"/>
        <xdr:cNvSpPr>
          <a:spLocks noChangeArrowheads="1"/>
        </xdr:cNvSpPr>
      </xdr:nvSpPr>
      <xdr:spPr bwMode="auto">
        <a:xfrm>
          <a:off x="12887325" y="1847850"/>
          <a:ext cx="85725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49</xdr:row>
      <xdr:rowOff>190500</xdr:rowOff>
    </xdr:from>
    <xdr:to>
      <xdr:col>11</xdr:col>
      <xdr:colOff>409575</xdr:colOff>
      <xdr:row>49</xdr:row>
      <xdr:rowOff>333375</xdr:rowOff>
    </xdr:to>
    <xdr:sp macro="" textlink="">
      <xdr:nvSpPr>
        <xdr:cNvPr id="41" name="Rectangle 158"/>
        <xdr:cNvSpPr>
          <a:spLocks noChangeArrowheads="1"/>
        </xdr:cNvSpPr>
      </xdr:nvSpPr>
      <xdr:spPr bwMode="auto">
        <a:xfrm>
          <a:off x="13411200" y="24193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504825</xdr:colOff>
      <xdr:row>54</xdr:row>
      <xdr:rowOff>104775</xdr:rowOff>
    </xdr:from>
    <xdr:to>
      <xdr:col>11</xdr:col>
      <xdr:colOff>590550</xdr:colOff>
      <xdr:row>55</xdr:row>
      <xdr:rowOff>19050</xdr:rowOff>
    </xdr:to>
    <xdr:sp macro="" textlink="">
      <xdr:nvSpPr>
        <xdr:cNvPr id="42" name="Rectangle 156"/>
        <xdr:cNvSpPr>
          <a:spLocks noChangeArrowheads="1"/>
        </xdr:cNvSpPr>
      </xdr:nvSpPr>
      <xdr:spPr bwMode="auto">
        <a:xfrm>
          <a:off x="13592175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56</xdr:row>
      <xdr:rowOff>371475</xdr:rowOff>
    </xdr:from>
    <xdr:to>
      <xdr:col>6</xdr:col>
      <xdr:colOff>85725</xdr:colOff>
      <xdr:row>56</xdr:row>
      <xdr:rowOff>514350</xdr:rowOff>
    </xdr:to>
    <xdr:sp macro="" textlink="">
      <xdr:nvSpPr>
        <xdr:cNvPr id="43" name="Rectangle 155"/>
        <xdr:cNvSpPr>
          <a:spLocks noChangeArrowheads="1"/>
        </xdr:cNvSpPr>
      </xdr:nvSpPr>
      <xdr:spPr bwMode="auto">
        <a:xfrm>
          <a:off x="9886950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190500</xdr:colOff>
      <xdr:row>46</xdr:row>
      <xdr:rowOff>114300</xdr:rowOff>
    </xdr:from>
    <xdr:to>
      <xdr:col>12</xdr:col>
      <xdr:colOff>438150</xdr:colOff>
      <xdr:row>46</xdr:row>
      <xdr:rowOff>190500</xdr:rowOff>
    </xdr:to>
    <xdr:grpSp>
      <xdr:nvGrpSpPr>
        <xdr:cNvPr id="44" name="Group 122"/>
        <xdr:cNvGrpSpPr>
          <a:grpSpLocks/>
        </xdr:cNvGrpSpPr>
      </xdr:nvGrpSpPr>
      <xdr:grpSpPr bwMode="auto">
        <a:xfrm>
          <a:off x="13582650" y="1676400"/>
          <a:ext cx="247650" cy="76200"/>
          <a:chOff x="14705" y="1689"/>
          <a:chExt cx="391" cy="125"/>
        </a:xfrm>
      </xdr:grpSpPr>
      <xdr:sp macro="" textlink="">
        <xdr:nvSpPr>
          <xdr:cNvPr id="45" name="Freeform 125"/>
          <xdr:cNvSpPr>
            <a:spLocks/>
          </xdr:cNvSpPr>
        </xdr:nvSpPr>
        <xdr:spPr bwMode="auto">
          <a:xfrm>
            <a:off x="14707" y="1691"/>
            <a:ext cx="113" cy="120"/>
          </a:xfrm>
          <a:custGeom>
            <a:avLst/>
            <a:gdLst/>
            <a:ahLst/>
            <a:cxnLst>
              <a:cxn ang="0">
                <a:pos x="58" y="28"/>
              </a:cxn>
              <a:cxn ang="0">
                <a:pos x="58" y="32"/>
              </a:cxn>
              <a:cxn ang="0">
                <a:pos x="56" y="37"/>
              </a:cxn>
              <a:cxn ang="0">
                <a:pos x="52" y="41"/>
              </a:cxn>
              <a:cxn ang="0">
                <a:pos x="37" y="41"/>
              </a:cxn>
              <a:cxn ang="0">
                <a:pos x="31" y="41"/>
              </a:cxn>
              <a:cxn ang="0">
                <a:pos x="27" y="44"/>
              </a:cxn>
              <a:cxn ang="0">
                <a:pos x="26" y="49"/>
              </a:cxn>
              <a:cxn ang="0">
                <a:pos x="26" y="56"/>
              </a:cxn>
              <a:cxn ang="0">
                <a:pos x="33" y="65"/>
              </a:cxn>
              <a:cxn ang="0">
                <a:pos x="45" y="78"/>
              </a:cxn>
              <a:cxn ang="0">
                <a:pos x="56" y="88"/>
              </a:cxn>
              <a:cxn ang="0">
                <a:pos x="100" y="120"/>
              </a:cxn>
              <a:cxn ang="0">
                <a:pos x="103" y="116"/>
              </a:cxn>
              <a:cxn ang="0">
                <a:pos x="94" y="110"/>
              </a:cxn>
              <a:cxn ang="0">
                <a:pos x="85" y="104"/>
              </a:cxn>
              <a:cxn ang="0">
                <a:pos x="62" y="85"/>
              </a:cxn>
              <a:cxn ang="0">
                <a:pos x="60" y="82"/>
              </a:cxn>
              <a:cxn ang="0">
                <a:pos x="58" y="81"/>
              </a:cxn>
              <a:cxn ang="0">
                <a:pos x="57" y="80"/>
              </a:cxn>
              <a:cxn ang="0">
                <a:pos x="57" y="79"/>
              </a:cxn>
              <a:cxn ang="0">
                <a:pos x="56" y="78"/>
              </a:cxn>
              <a:cxn ang="0">
                <a:pos x="56" y="78"/>
              </a:cxn>
              <a:cxn ang="0">
                <a:pos x="53" y="74"/>
              </a:cxn>
              <a:cxn ang="0">
                <a:pos x="51" y="71"/>
              </a:cxn>
              <a:cxn ang="0">
                <a:pos x="50" y="70"/>
              </a:cxn>
              <a:cxn ang="0">
                <a:pos x="54" y="66"/>
              </a:cxn>
              <a:cxn ang="0">
                <a:pos x="57" y="63"/>
              </a:cxn>
              <a:cxn ang="0">
                <a:pos x="59" y="61"/>
              </a:cxn>
              <a:cxn ang="0">
                <a:pos x="67" y="52"/>
              </a:cxn>
              <a:cxn ang="0">
                <a:pos x="71" y="41"/>
              </a:cxn>
              <a:cxn ang="0">
                <a:pos x="71" y="31"/>
              </a:cxn>
              <a:cxn ang="0">
                <a:pos x="71" y="26"/>
              </a:cxn>
              <a:cxn ang="0">
                <a:pos x="70" y="20"/>
              </a:cxn>
              <a:cxn ang="0">
                <a:pos x="68" y="11"/>
              </a:cxn>
              <a:cxn ang="0">
                <a:pos x="113" y="11"/>
              </a:cxn>
              <a:cxn ang="0">
                <a:pos x="100" y="0"/>
              </a:cxn>
              <a:cxn ang="0">
                <a:pos x="0" y="0"/>
              </a:cxn>
              <a:cxn ang="0">
                <a:pos x="13" y="11"/>
              </a:cxn>
              <a:cxn ang="0">
                <a:pos x="51" y="11"/>
              </a:cxn>
              <a:cxn ang="0">
                <a:pos x="56" y="17"/>
              </a:cxn>
              <a:cxn ang="0">
                <a:pos x="58" y="23"/>
              </a:cxn>
              <a:cxn ang="0">
                <a:pos x="58" y="28"/>
              </a:cxn>
            </a:cxnLst>
            <a:rect l="0" t="0" r="r" b="b"/>
            <a:pathLst>
              <a:path w="113" h="120">
                <a:moveTo>
                  <a:pt x="58" y="28"/>
                </a:moveTo>
                <a:lnTo>
                  <a:pt x="58" y="32"/>
                </a:lnTo>
                <a:lnTo>
                  <a:pt x="56" y="37"/>
                </a:lnTo>
                <a:lnTo>
                  <a:pt x="52" y="41"/>
                </a:lnTo>
                <a:lnTo>
                  <a:pt x="37" y="41"/>
                </a:lnTo>
                <a:lnTo>
                  <a:pt x="31" y="41"/>
                </a:lnTo>
                <a:lnTo>
                  <a:pt x="27" y="44"/>
                </a:lnTo>
                <a:lnTo>
                  <a:pt x="26" y="49"/>
                </a:lnTo>
                <a:lnTo>
                  <a:pt x="26" y="56"/>
                </a:lnTo>
                <a:lnTo>
                  <a:pt x="33" y="65"/>
                </a:lnTo>
                <a:lnTo>
                  <a:pt x="45" y="78"/>
                </a:lnTo>
                <a:lnTo>
                  <a:pt x="56" y="88"/>
                </a:lnTo>
                <a:lnTo>
                  <a:pt x="100" y="120"/>
                </a:lnTo>
                <a:lnTo>
                  <a:pt x="103" y="116"/>
                </a:lnTo>
                <a:lnTo>
                  <a:pt x="94" y="110"/>
                </a:lnTo>
                <a:lnTo>
                  <a:pt x="85" y="104"/>
                </a:lnTo>
                <a:lnTo>
                  <a:pt x="62" y="85"/>
                </a:lnTo>
                <a:lnTo>
                  <a:pt x="60" y="82"/>
                </a:lnTo>
                <a:lnTo>
                  <a:pt x="58" y="81"/>
                </a:lnTo>
                <a:lnTo>
                  <a:pt x="57" y="80"/>
                </a:lnTo>
                <a:lnTo>
                  <a:pt x="57" y="79"/>
                </a:lnTo>
                <a:lnTo>
                  <a:pt x="56" y="78"/>
                </a:lnTo>
                <a:lnTo>
                  <a:pt x="53" y="74"/>
                </a:lnTo>
                <a:lnTo>
                  <a:pt x="51" y="71"/>
                </a:lnTo>
                <a:lnTo>
                  <a:pt x="50" y="70"/>
                </a:lnTo>
                <a:lnTo>
                  <a:pt x="54" y="66"/>
                </a:lnTo>
                <a:lnTo>
                  <a:pt x="57" y="63"/>
                </a:lnTo>
                <a:lnTo>
                  <a:pt x="59" y="61"/>
                </a:lnTo>
                <a:lnTo>
                  <a:pt x="67" y="52"/>
                </a:lnTo>
                <a:lnTo>
                  <a:pt x="71" y="41"/>
                </a:lnTo>
                <a:lnTo>
                  <a:pt x="71" y="31"/>
                </a:lnTo>
                <a:lnTo>
                  <a:pt x="71" y="26"/>
                </a:lnTo>
                <a:lnTo>
                  <a:pt x="70" y="20"/>
                </a:lnTo>
                <a:lnTo>
                  <a:pt x="68" y="11"/>
                </a:lnTo>
                <a:lnTo>
                  <a:pt x="113" y="11"/>
                </a:lnTo>
                <a:lnTo>
                  <a:pt x="100" y="0"/>
                </a:lnTo>
                <a:lnTo>
                  <a:pt x="0" y="0"/>
                </a:lnTo>
                <a:lnTo>
                  <a:pt x="13" y="11"/>
                </a:lnTo>
                <a:lnTo>
                  <a:pt x="51" y="11"/>
                </a:lnTo>
                <a:lnTo>
                  <a:pt x="56" y="17"/>
                </a:lnTo>
                <a:lnTo>
                  <a:pt x="58" y="23"/>
                </a:lnTo>
                <a:lnTo>
                  <a:pt x="58" y="28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6" name="Freeform 124"/>
          <xdr:cNvSpPr>
            <a:spLocks/>
          </xdr:cNvSpPr>
        </xdr:nvSpPr>
        <xdr:spPr bwMode="auto">
          <a:xfrm>
            <a:off x="14794" y="1691"/>
            <a:ext cx="178" cy="114"/>
          </a:xfrm>
          <a:custGeom>
            <a:avLst/>
            <a:gdLst/>
            <a:ahLst/>
            <a:cxnLst>
              <a:cxn ang="0">
                <a:pos x="81" y="53"/>
              </a:cxn>
              <a:cxn ang="0">
                <a:pos x="77" y="64"/>
              </a:cxn>
              <a:cxn ang="0">
                <a:pos x="60" y="76"/>
              </a:cxn>
              <a:cxn ang="0">
                <a:pos x="47" y="79"/>
              </a:cxn>
              <a:cxn ang="0">
                <a:pos x="39" y="78"/>
              </a:cxn>
              <a:cxn ang="0">
                <a:pos x="33" y="73"/>
              </a:cxn>
              <a:cxn ang="0">
                <a:pos x="32" y="65"/>
              </a:cxn>
              <a:cxn ang="0">
                <a:pos x="36" y="53"/>
              </a:cxn>
              <a:cxn ang="0">
                <a:pos x="48" y="46"/>
              </a:cxn>
              <a:cxn ang="0">
                <a:pos x="63" y="44"/>
              </a:cxn>
              <a:cxn ang="0">
                <a:pos x="76" y="46"/>
              </a:cxn>
              <a:cxn ang="0">
                <a:pos x="81" y="45"/>
              </a:cxn>
              <a:cxn ang="0">
                <a:pos x="67" y="33"/>
              </a:cxn>
              <a:cxn ang="0">
                <a:pos x="47" y="33"/>
              </a:cxn>
              <a:cxn ang="0">
                <a:pos x="34" y="40"/>
              </a:cxn>
              <a:cxn ang="0">
                <a:pos x="25" y="52"/>
              </a:cxn>
              <a:cxn ang="0">
                <a:pos x="25" y="67"/>
              </a:cxn>
              <a:cxn ang="0">
                <a:pos x="34" y="79"/>
              </a:cxn>
              <a:cxn ang="0">
                <a:pos x="48" y="87"/>
              </a:cxn>
              <a:cxn ang="0">
                <a:pos x="60" y="87"/>
              </a:cxn>
              <a:cxn ang="0">
                <a:pos x="81" y="101"/>
              </a:cxn>
              <a:cxn ang="0">
                <a:pos x="96" y="62"/>
              </a:cxn>
              <a:cxn ang="0">
                <a:pos x="120" y="44"/>
              </a:cxn>
              <a:cxn ang="0">
                <a:pos x="131" y="45"/>
              </a:cxn>
              <a:cxn ang="0">
                <a:pos x="139" y="51"/>
              </a:cxn>
              <a:cxn ang="0">
                <a:pos x="142" y="60"/>
              </a:cxn>
              <a:cxn ang="0">
                <a:pos x="139" y="70"/>
              </a:cxn>
              <a:cxn ang="0">
                <a:pos x="130" y="76"/>
              </a:cxn>
              <a:cxn ang="0">
                <a:pos x="116" y="82"/>
              </a:cxn>
              <a:cxn ang="0">
                <a:pos x="130" y="91"/>
              </a:cxn>
              <a:cxn ang="0">
                <a:pos x="140" y="82"/>
              </a:cxn>
              <a:cxn ang="0">
                <a:pos x="148" y="70"/>
              </a:cxn>
              <a:cxn ang="0">
                <a:pos x="148" y="56"/>
              </a:cxn>
              <a:cxn ang="0">
                <a:pos x="139" y="43"/>
              </a:cxn>
              <a:cxn ang="0">
                <a:pos x="126" y="35"/>
              </a:cxn>
              <a:cxn ang="0">
                <a:pos x="113" y="35"/>
              </a:cxn>
              <a:cxn ang="0">
                <a:pos x="106" y="36"/>
              </a:cxn>
              <a:cxn ang="0">
                <a:pos x="102" y="38"/>
              </a:cxn>
              <a:cxn ang="0">
                <a:pos x="99" y="39"/>
              </a:cxn>
              <a:cxn ang="0">
                <a:pos x="96" y="42"/>
              </a:cxn>
              <a:cxn ang="0">
                <a:pos x="178" y="11"/>
              </a:cxn>
              <a:cxn ang="0">
                <a:pos x="0" y="0"/>
              </a:cxn>
              <a:cxn ang="0">
                <a:pos x="81" y="11"/>
              </a:cxn>
            </a:cxnLst>
            <a:rect l="0" t="0" r="r" b="b"/>
            <a:pathLst>
              <a:path w="178" h="114">
                <a:moveTo>
                  <a:pt x="81" y="11"/>
                </a:moveTo>
                <a:lnTo>
                  <a:pt x="81" y="53"/>
                </a:lnTo>
                <a:lnTo>
                  <a:pt x="81" y="58"/>
                </a:lnTo>
                <a:lnTo>
                  <a:pt x="77" y="64"/>
                </a:lnTo>
                <a:lnTo>
                  <a:pt x="68" y="70"/>
                </a:lnTo>
                <a:lnTo>
                  <a:pt x="60" y="76"/>
                </a:lnTo>
                <a:lnTo>
                  <a:pt x="53" y="79"/>
                </a:lnTo>
                <a:lnTo>
                  <a:pt x="47" y="79"/>
                </a:lnTo>
                <a:lnTo>
                  <a:pt x="42" y="79"/>
                </a:lnTo>
                <a:lnTo>
                  <a:pt x="39" y="78"/>
                </a:lnTo>
                <a:lnTo>
                  <a:pt x="36" y="76"/>
                </a:lnTo>
                <a:lnTo>
                  <a:pt x="33" y="73"/>
                </a:lnTo>
                <a:lnTo>
                  <a:pt x="32" y="69"/>
                </a:lnTo>
                <a:lnTo>
                  <a:pt x="32" y="65"/>
                </a:lnTo>
                <a:lnTo>
                  <a:pt x="33" y="58"/>
                </a:lnTo>
                <a:lnTo>
                  <a:pt x="36" y="53"/>
                </a:lnTo>
                <a:lnTo>
                  <a:pt x="43" y="49"/>
                </a:lnTo>
                <a:lnTo>
                  <a:pt x="48" y="46"/>
                </a:lnTo>
                <a:lnTo>
                  <a:pt x="54" y="44"/>
                </a:lnTo>
                <a:lnTo>
                  <a:pt x="63" y="44"/>
                </a:lnTo>
                <a:lnTo>
                  <a:pt x="70" y="44"/>
                </a:lnTo>
                <a:lnTo>
                  <a:pt x="76" y="46"/>
                </a:lnTo>
                <a:lnTo>
                  <a:pt x="81" y="50"/>
                </a:lnTo>
                <a:lnTo>
                  <a:pt x="81" y="45"/>
                </a:lnTo>
                <a:lnTo>
                  <a:pt x="75" y="37"/>
                </a:lnTo>
                <a:lnTo>
                  <a:pt x="67" y="33"/>
                </a:lnTo>
                <a:lnTo>
                  <a:pt x="56" y="33"/>
                </a:lnTo>
                <a:lnTo>
                  <a:pt x="47" y="33"/>
                </a:lnTo>
                <a:lnTo>
                  <a:pt x="40" y="35"/>
                </a:lnTo>
                <a:lnTo>
                  <a:pt x="34" y="40"/>
                </a:lnTo>
                <a:lnTo>
                  <a:pt x="28" y="46"/>
                </a:lnTo>
                <a:lnTo>
                  <a:pt x="25" y="52"/>
                </a:lnTo>
                <a:lnTo>
                  <a:pt x="25" y="60"/>
                </a:lnTo>
                <a:lnTo>
                  <a:pt x="25" y="67"/>
                </a:lnTo>
                <a:lnTo>
                  <a:pt x="28" y="74"/>
                </a:lnTo>
                <a:lnTo>
                  <a:pt x="34" y="79"/>
                </a:lnTo>
                <a:lnTo>
                  <a:pt x="40" y="84"/>
                </a:lnTo>
                <a:lnTo>
                  <a:pt x="48" y="87"/>
                </a:lnTo>
                <a:lnTo>
                  <a:pt x="56" y="87"/>
                </a:lnTo>
                <a:lnTo>
                  <a:pt x="60" y="87"/>
                </a:lnTo>
                <a:lnTo>
                  <a:pt x="81" y="78"/>
                </a:lnTo>
                <a:lnTo>
                  <a:pt x="81" y="101"/>
                </a:lnTo>
                <a:lnTo>
                  <a:pt x="96" y="114"/>
                </a:lnTo>
                <a:lnTo>
                  <a:pt x="96" y="62"/>
                </a:lnTo>
                <a:lnTo>
                  <a:pt x="99" y="57"/>
                </a:lnTo>
                <a:lnTo>
                  <a:pt x="120" y="44"/>
                </a:lnTo>
                <a:lnTo>
                  <a:pt x="126" y="44"/>
                </a:lnTo>
                <a:lnTo>
                  <a:pt x="131" y="45"/>
                </a:lnTo>
                <a:lnTo>
                  <a:pt x="134" y="47"/>
                </a:lnTo>
                <a:lnTo>
                  <a:pt x="139" y="51"/>
                </a:lnTo>
                <a:lnTo>
                  <a:pt x="142" y="55"/>
                </a:lnTo>
                <a:lnTo>
                  <a:pt x="142" y="60"/>
                </a:lnTo>
                <a:lnTo>
                  <a:pt x="142" y="65"/>
                </a:lnTo>
                <a:lnTo>
                  <a:pt x="139" y="70"/>
                </a:lnTo>
                <a:lnTo>
                  <a:pt x="132" y="74"/>
                </a:lnTo>
                <a:lnTo>
                  <a:pt x="130" y="76"/>
                </a:lnTo>
                <a:lnTo>
                  <a:pt x="124" y="79"/>
                </a:lnTo>
                <a:lnTo>
                  <a:pt x="116" y="82"/>
                </a:lnTo>
                <a:lnTo>
                  <a:pt x="122" y="94"/>
                </a:lnTo>
                <a:lnTo>
                  <a:pt x="130" y="91"/>
                </a:lnTo>
                <a:lnTo>
                  <a:pt x="136" y="87"/>
                </a:lnTo>
                <a:lnTo>
                  <a:pt x="140" y="82"/>
                </a:lnTo>
                <a:lnTo>
                  <a:pt x="146" y="77"/>
                </a:lnTo>
                <a:lnTo>
                  <a:pt x="148" y="70"/>
                </a:lnTo>
                <a:lnTo>
                  <a:pt x="148" y="64"/>
                </a:lnTo>
                <a:lnTo>
                  <a:pt x="148" y="56"/>
                </a:lnTo>
                <a:lnTo>
                  <a:pt x="145" y="49"/>
                </a:lnTo>
                <a:lnTo>
                  <a:pt x="139" y="43"/>
                </a:lnTo>
                <a:lnTo>
                  <a:pt x="133" y="38"/>
                </a:lnTo>
                <a:lnTo>
                  <a:pt x="126" y="35"/>
                </a:lnTo>
                <a:lnTo>
                  <a:pt x="117" y="35"/>
                </a:lnTo>
                <a:lnTo>
                  <a:pt x="113" y="35"/>
                </a:lnTo>
                <a:lnTo>
                  <a:pt x="110" y="35"/>
                </a:lnTo>
                <a:lnTo>
                  <a:pt x="106" y="36"/>
                </a:lnTo>
                <a:lnTo>
                  <a:pt x="104" y="37"/>
                </a:lnTo>
                <a:lnTo>
                  <a:pt x="102" y="38"/>
                </a:lnTo>
                <a:lnTo>
                  <a:pt x="100" y="39"/>
                </a:lnTo>
                <a:lnTo>
                  <a:pt x="99" y="39"/>
                </a:lnTo>
                <a:lnTo>
                  <a:pt x="97" y="40"/>
                </a:lnTo>
                <a:lnTo>
                  <a:pt x="96" y="42"/>
                </a:lnTo>
                <a:lnTo>
                  <a:pt x="96" y="11"/>
                </a:lnTo>
                <a:lnTo>
                  <a:pt x="178" y="11"/>
                </a:lnTo>
                <a:lnTo>
                  <a:pt x="166" y="0"/>
                </a:lnTo>
                <a:lnTo>
                  <a:pt x="0" y="0"/>
                </a:lnTo>
                <a:lnTo>
                  <a:pt x="12" y="11"/>
                </a:lnTo>
                <a:lnTo>
                  <a:pt x="81" y="11"/>
                </a:lnTo>
                <a:close/>
              </a:path>
            </a:pathLst>
          </a:custGeom>
          <a:noFill/>
          <a:ln w="305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AutoShape 123"/>
          <xdr:cNvSpPr>
            <a:spLocks/>
          </xdr:cNvSpPr>
        </xdr:nvSpPr>
        <xdr:spPr bwMode="auto">
          <a:xfrm>
            <a:off x="14947" y="1691"/>
            <a:ext cx="146" cy="114"/>
          </a:xfrm>
          <a:custGeom>
            <a:avLst/>
            <a:gdLst/>
            <a:ahLst/>
            <a:cxnLst>
              <a:cxn ang="0">
                <a:pos x="61" y="82"/>
              </a:cxn>
              <a:cxn ang="0">
                <a:pos x="61" y="66"/>
              </a:cxn>
              <a:cxn ang="0">
                <a:pos x="99" y="66"/>
              </a:cxn>
              <a:cxn ang="0">
                <a:pos x="99" y="100"/>
              </a:cxn>
              <a:cxn ang="0">
                <a:pos x="115" y="114"/>
              </a:cxn>
              <a:cxn ang="0">
                <a:pos x="115" y="11"/>
              </a:cxn>
              <a:cxn ang="0">
                <a:pos x="146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7" y="11"/>
              </a:cxn>
              <a:cxn ang="0">
                <a:pos x="47" y="53"/>
              </a:cxn>
              <a:cxn ang="0">
                <a:pos x="33" y="53"/>
              </a:cxn>
              <a:cxn ang="0">
                <a:pos x="28" y="53"/>
              </a:cxn>
              <a:cxn ang="0">
                <a:pos x="26" y="55"/>
              </a:cxn>
              <a:cxn ang="0">
                <a:pos x="26" y="58"/>
              </a:cxn>
              <a:cxn ang="0">
                <a:pos x="26" y="60"/>
              </a:cxn>
              <a:cxn ang="0">
                <a:pos x="27" y="62"/>
              </a:cxn>
              <a:cxn ang="0">
                <a:pos x="28" y="64"/>
              </a:cxn>
              <a:cxn ang="0">
                <a:pos x="31" y="66"/>
              </a:cxn>
              <a:cxn ang="0">
                <a:pos x="33" y="68"/>
              </a:cxn>
              <a:cxn ang="0">
                <a:pos x="34" y="69"/>
              </a:cxn>
              <a:cxn ang="0">
                <a:pos x="46" y="82"/>
              </a:cxn>
              <a:cxn ang="0">
                <a:pos x="52" y="88"/>
              </a:cxn>
              <a:cxn ang="0">
                <a:pos x="54" y="88"/>
              </a:cxn>
              <a:cxn ang="0">
                <a:pos x="57" y="88"/>
              </a:cxn>
              <a:cxn ang="0">
                <a:pos x="59" y="88"/>
              </a:cxn>
              <a:cxn ang="0">
                <a:pos x="59" y="87"/>
              </a:cxn>
              <a:cxn ang="0">
                <a:pos x="60" y="87"/>
              </a:cxn>
              <a:cxn ang="0">
                <a:pos x="61" y="85"/>
              </a:cxn>
              <a:cxn ang="0">
                <a:pos x="61" y="82"/>
              </a:cxn>
              <a:cxn ang="0">
                <a:pos x="99" y="53"/>
              </a:cxn>
              <a:cxn ang="0">
                <a:pos x="61" y="53"/>
              </a:cxn>
              <a:cxn ang="0">
                <a:pos x="61" y="11"/>
              </a:cxn>
              <a:cxn ang="0">
                <a:pos x="99" y="11"/>
              </a:cxn>
              <a:cxn ang="0">
                <a:pos x="99" y="53"/>
              </a:cxn>
            </a:cxnLst>
            <a:rect l="0" t="0" r="r" b="b"/>
            <a:pathLst>
              <a:path w="146" h="114">
                <a:moveTo>
                  <a:pt x="61" y="82"/>
                </a:moveTo>
                <a:lnTo>
                  <a:pt x="61" y="66"/>
                </a:lnTo>
                <a:lnTo>
                  <a:pt x="99" y="66"/>
                </a:lnTo>
                <a:lnTo>
                  <a:pt x="99" y="100"/>
                </a:lnTo>
                <a:lnTo>
                  <a:pt x="115" y="114"/>
                </a:lnTo>
                <a:lnTo>
                  <a:pt x="115" y="11"/>
                </a:lnTo>
                <a:lnTo>
                  <a:pt x="146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7" y="11"/>
                </a:lnTo>
                <a:lnTo>
                  <a:pt x="47" y="53"/>
                </a:lnTo>
                <a:lnTo>
                  <a:pt x="33" y="53"/>
                </a:lnTo>
                <a:lnTo>
                  <a:pt x="28" y="53"/>
                </a:lnTo>
                <a:lnTo>
                  <a:pt x="26" y="55"/>
                </a:lnTo>
                <a:lnTo>
                  <a:pt x="26" y="58"/>
                </a:lnTo>
                <a:lnTo>
                  <a:pt x="26" y="60"/>
                </a:lnTo>
                <a:lnTo>
                  <a:pt x="27" y="62"/>
                </a:lnTo>
                <a:lnTo>
                  <a:pt x="28" y="64"/>
                </a:lnTo>
                <a:lnTo>
                  <a:pt x="31" y="66"/>
                </a:lnTo>
                <a:lnTo>
                  <a:pt x="33" y="68"/>
                </a:lnTo>
                <a:lnTo>
                  <a:pt x="34" y="69"/>
                </a:lnTo>
                <a:lnTo>
                  <a:pt x="46" y="82"/>
                </a:lnTo>
                <a:lnTo>
                  <a:pt x="52" y="88"/>
                </a:lnTo>
                <a:lnTo>
                  <a:pt x="54" y="88"/>
                </a:lnTo>
                <a:lnTo>
                  <a:pt x="57" y="88"/>
                </a:lnTo>
                <a:lnTo>
                  <a:pt x="59" y="88"/>
                </a:lnTo>
                <a:lnTo>
                  <a:pt x="59" y="87"/>
                </a:lnTo>
                <a:lnTo>
                  <a:pt x="60" y="87"/>
                </a:lnTo>
                <a:lnTo>
                  <a:pt x="61" y="85"/>
                </a:lnTo>
                <a:lnTo>
                  <a:pt x="61" y="82"/>
                </a:lnTo>
                <a:close/>
                <a:moveTo>
                  <a:pt x="99" y="53"/>
                </a:moveTo>
                <a:lnTo>
                  <a:pt x="61" y="53"/>
                </a:lnTo>
                <a:lnTo>
                  <a:pt x="61" y="11"/>
                </a:lnTo>
                <a:lnTo>
                  <a:pt x="99" y="11"/>
                </a:lnTo>
                <a:lnTo>
                  <a:pt x="99" y="53"/>
                </a:lnTo>
                <a:close/>
              </a:path>
            </a:pathLst>
          </a:custGeom>
          <a:noFill/>
          <a:ln w="312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514350</xdr:colOff>
      <xdr:row>46</xdr:row>
      <xdr:rowOff>85725</xdr:rowOff>
    </xdr:from>
    <xdr:to>
      <xdr:col>13</xdr:col>
      <xdr:colOff>38100</xdr:colOff>
      <xdr:row>46</xdr:row>
      <xdr:rowOff>190500</xdr:rowOff>
    </xdr:to>
    <xdr:grpSp>
      <xdr:nvGrpSpPr>
        <xdr:cNvPr id="48" name="Group 119"/>
        <xdr:cNvGrpSpPr>
          <a:grpSpLocks/>
        </xdr:cNvGrpSpPr>
      </xdr:nvGrpSpPr>
      <xdr:grpSpPr bwMode="auto">
        <a:xfrm>
          <a:off x="13906500" y="1647825"/>
          <a:ext cx="57150" cy="104775"/>
          <a:chOff x="15206" y="1653"/>
          <a:chExt cx="204" cy="168"/>
        </a:xfrm>
      </xdr:grpSpPr>
      <xdr:sp macro="" textlink="">
        <xdr:nvSpPr>
          <xdr:cNvPr id="49" name="Freeform 121"/>
          <xdr:cNvSpPr>
            <a:spLocks/>
          </xdr:cNvSpPr>
        </xdr:nvSpPr>
        <xdr:spPr bwMode="auto">
          <a:xfrm>
            <a:off x="15208" y="1656"/>
            <a:ext cx="36" cy="150"/>
          </a:xfrm>
          <a:custGeom>
            <a:avLst/>
            <a:gdLst/>
            <a:ahLst/>
            <a:cxnLst>
              <a:cxn ang="0">
                <a:pos x="35" y="0"/>
              </a:cxn>
              <a:cxn ang="0">
                <a:pos x="2" y="56"/>
              </a:cxn>
              <a:cxn ang="0">
                <a:pos x="0" y="76"/>
              </a:cxn>
              <a:cxn ang="0">
                <a:pos x="0" y="86"/>
              </a:cxn>
              <a:cxn ang="0">
                <a:pos x="27" y="142"/>
              </a:cxn>
              <a:cxn ang="0">
                <a:pos x="35" y="149"/>
              </a:cxn>
              <a:cxn ang="0">
                <a:pos x="28" y="131"/>
              </a:cxn>
              <a:cxn ang="0">
                <a:pos x="22" y="113"/>
              </a:cxn>
              <a:cxn ang="0">
                <a:pos x="18" y="95"/>
              </a:cxn>
              <a:cxn ang="0">
                <a:pos x="17" y="76"/>
              </a:cxn>
              <a:cxn ang="0">
                <a:pos x="17" y="61"/>
              </a:cxn>
              <a:cxn ang="0">
                <a:pos x="19" y="50"/>
              </a:cxn>
              <a:cxn ang="0">
                <a:pos x="21" y="42"/>
              </a:cxn>
              <a:cxn ang="0">
                <a:pos x="27" y="26"/>
              </a:cxn>
              <a:cxn ang="0">
                <a:pos x="31" y="13"/>
              </a:cxn>
              <a:cxn ang="0">
                <a:pos x="34" y="5"/>
              </a:cxn>
              <a:cxn ang="0">
                <a:pos x="35" y="0"/>
              </a:cxn>
            </a:cxnLst>
            <a:rect l="0" t="0" r="r" b="b"/>
            <a:pathLst>
              <a:path w="36" h="150">
                <a:moveTo>
                  <a:pt x="35" y="0"/>
                </a:moveTo>
                <a:lnTo>
                  <a:pt x="2" y="56"/>
                </a:lnTo>
                <a:lnTo>
                  <a:pt x="0" y="76"/>
                </a:lnTo>
                <a:lnTo>
                  <a:pt x="0" y="86"/>
                </a:lnTo>
                <a:lnTo>
                  <a:pt x="27" y="142"/>
                </a:lnTo>
                <a:lnTo>
                  <a:pt x="35" y="149"/>
                </a:lnTo>
                <a:lnTo>
                  <a:pt x="28" y="131"/>
                </a:lnTo>
                <a:lnTo>
                  <a:pt x="22" y="113"/>
                </a:lnTo>
                <a:lnTo>
                  <a:pt x="18" y="95"/>
                </a:lnTo>
                <a:lnTo>
                  <a:pt x="17" y="76"/>
                </a:lnTo>
                <a:lnTo>
                  <a:pt x="17" y="61"/>
                </a:lnTo>
                <a:lnTo>
                  <a:pt x="19" y="50"/>
                </a:lnTo>
                <a:lnTo>
                  <a:pt x="21" y="42"/>
                </a:lnTo>
                <a:lnTo>
                  <a:pt x="27" y="26"/>
                </a:lnTo>
                <a:lnTo>
                  <a:pt x="31" y="13"/>
                </a:lnTo>
                <a:lnTo>
                  <a:pt x="34" y="5"/>
                </a:lnTo>
                <a:lnTo>
                  <a:pt x="35" y="0"/>
                </a:lnTo>
                <a:close/>
              </a:path>
            </a:pathLst>
          </a:custGeom>
          <a:noFill/>
          <a:ln w="32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0" name="Freeform 120"/>
          <xdr:cNvSpPr>
            <a:spLocks/>
          </xdr:cNvSpPr>
        </xdr:nvSpPr>
        <xdr:spPr bwMode="auto">
          <a:xfrm>
            <a:off x="15257" y="1691"/>
            <a:ext cx="150" cy="127"/>
          </a:xfrm>
          <a:custGeom>
            <a:avLst/>
            <a:gdLst/>
            <a:ahLst/>
            <a:cxnLst>
              <a:cxn ang="0">
                <a:pos x="150" y="11"/>
              </a:cxn>
              <a:cxn ang="0">
                <a:pos x="0" y="0"/>
              </a:cxn>
              <a:cxn ang="0">
                <a:pos x="39" y="11"/>
              </a:cxn>
              <a:cxn ang="0">
                <a:pos x="49" y="22"/>
              </a:cxn>
              <a:cxn ang="0">
                <a:pos x="49" y="33"/>
              </a:cxn>
              <a:cxn ang="0">
                <a:pos x="46" y="40"/>
              </a:cxn>
              <a:cxn ang="0">
                <a:pos x="42" y="47"/>
              </a:cxn>
              <a:cxn ang="0">
                <a:pos x="38" y="47"/>
              </a:cxn>
              <a:cxn ang="0">
                <a:pos x="35" y="46"/>
              </a:cxn>
              <a:cxn ang="0">
                <a:pos x="32" y="45"/>
              </a:cxn>
              <a:cxn ang="0">
                <a:pos x="28" y="45"/>
              </a:cxn>
              <a:cxn ang="0">
                <a:pos x="26" y="51"/>
              </a:cxn>
              <a:cxn ang="0">
                <a:pos x="32" y="69"/>
              </a:cxn>
              <a:cxn ang="0">
                <a:pos x="101" y="127"/>
              </a:cxn>
              <a:cxn ang="0">
                <a:pos x="86" y="109"/>
              </a:cxn>
              <a:cxn ang="0">
                <a:pos x="59" y="86"/>
              </a:cxn>
              <a:cxn ang="0">
                <a:pos x="56" y="71"/>
              </a:cxn>
              <a:cxn ang="0">
                <a:pos x="61" y="66"/>
              </a:cxn>
              <a:cxn ang="0">
                <a:pos x="65" y="58"/>
              </a:cxn>
              <a:cxn ang="0">
                <a:pos x="68" y="50"/>
              </a:cxn>
              <a:cxn ang="0">
                <a:pos x="79" y="44"/>
              </a:cxn>
              <a:cxn ang="0">
                <a:pos x="90" y="41"/>
              </a:cxn>
              <a:cxn ang="0">
                <a:pos x="106" y="41"/>
              </a:cxn>
              <a:cxn ang="0">
                <a:pos x="111" y="55"/>
              </a:cxn>
              <a:cxn ang="0">
                <a:pos x="105" y="70"/>
              </a:cxn>
              <a:cxn ang="0">
                <a:pos x="103" y="84"/>
              </a:cxn>
              <a:cxn ang="0">
                <a:pos x="119" y="67"/>
              </a:cxn>
              <a:cxn ang="0">
                <a:pos x="119" y="50"/>
              </a:cxn>
              <a:cxn ang="0">
                <a:pos x="112" y="39"/>
              </a:cxn>
              <a:cxn ang="0">
                <a:pos x="100" y="31"/>
              </a:cxn>
              <a:cxn ang="0">
                <a:pos x="81" y="32"/>
              </a:cxn>
              <a:cxn ang="0">
                <a:pos x="65" y="38"/>
              </a:cxn>
              <a:cxn ang="0">
                <a:pos x="64" y="32"/>
              </a:cxn>
              <a:cxn ang="0">
                <a:pos x="63" y="24"/>
              </a:cxn>
              <a:cxn ang="0">
                <a:pos x="58" y="11"/>
              </a:cxn>
            </a:cxnLst>
            <a:rect l="0" t="0" r="r" b="b"/>
            <a:pathLst>
              <a:path w="150" h="127">
                <a:moveTo>
                  <a:pt x="58" y="11"/>
                </a:moveTo>
                <a:lnTo>
                  <a:pt x="150" y="11"/>
                </a:lnTo>
                <a:lnTo>
                  <a:pt x="138" y="0"/>
                </a:lnTo>
                <a:lnTo>
                  <a:pt x="0" y="0"/>
                </a:lnTo>
                <a:lnTo>
                  <a:pt x="13" y="11"/>
                </a:lnTo>
                <a:lnTo>
                  <a:pt x="39" y="11"/>
                </a:lnTo>
                <a:lnTo>
                  <a:pt x="45" y="16"/>
                </a:lnTo>
                <a:lnTo>
                  <a:pt x="49" y="22"/>
                </a:lnTo>
                <a:lnTo>
                  <a:pt x="49" y="29"/>
                </a:lnTo>
                <a:lnTo>
                  <a:pt x="49" y="33"/>
                </a:lnTo>
                <a:lnTo>
                  <a:pt x="48" y="36"/>
                </a:lnTo>
                <a:lnTo>
                  <a:pt x="46" y="40"/>
                </a:lnTo>
                <a:lnTo>
                  <a:pt x="45" y="45"/>
                </a:lnTo>
                <a:lnTo>
                  <a:pt x="42" y="47"/>
                </a:lnTo>
                <a:lnTo>
                  <a:pt x="39" y="47"/>
                </a:lnTo>
                <a:lnTo>
                  <a:pt x="38" y="47"/>
                </a:lnTo>
                <a:lnTo>
                  <a:pt x="37" y="47"/>
                </a:lnTo>
                <a:lnTo>
                  <a:pt x="35" y="46"/>
                </a:lnTo>
                <a:lnTo>
                  <a:pt x="33" y="45"/>
                </a:lnTo>
                <a:lnTo>
                  <a:pt x="32" y="45"/>
                </a:lnTo>
                <a:lnTo>
                  <a:pt x="31" y="45"/>
                </a:lnTo>
                <a:lnTo>
                  <a:pt x="28" y="45"/>
                </a:lnTo>
                <a:lnTo>
                  <a:pt x="26" y="47"/>
                </a:lnTo>
                <a:lnTo>
                  <a:pt x="26" y="51"/>
                </a:lnTo>
                <a:lnTo>
                  <a:pt x="26" y="59"/>
                </a:lnTo>
                <a:lnTo>
                  <a:pt x="32" y="69"/>
                </a:lnTo>
                <a:lnTo>
                  <a:pt x="87" y="118"/>
                </a:lnTo>
                <a:lnTo>
                  <a:pt x="101" y="127"/>
                </a:lnTo>
                <a:lnTo>
                  <a:pt x="105" y="122"/>
                </a:lnTo>
                <a:lnTo>
                  <a:pt x="86" y="109"/>
                </a:lnTo>
                <a:lnTo>
                  <a:pt x="71" y="97"/>
                </a:lnTo>
                <a:lnTo>
                  <a:pt x="59" y="86"/>
                </a:lnTo>
                <a:lnTo>
                  <a:pt x="52" y="75"/>
                </a:lnTo>
                <a:lnTo>
                  <a:pt x="56" y="71"/>
                </a:lnTo>
                <a:lnTo>
                  <a:pt x="59" y="68"/>
                </a:lnTo>
                <a:lnTo>
                  <a:pt x="61" y="66"/>
                </a:lnTo>
                <a:lnTo>
                  <a:pt x="64" y="62"/>
                </a:lnTo>
                <a:lnTo>
                  <a:pt x="65" y="58"/>
                </a:lnTo>
                <a:lnTo>
                  <a:pt x="65" y="53"/>
                </a:lnTo>
                <a:lnTo>
                  <a:pt x="68" y="50"/>
                </a:lnTo>
                <a:lnTo>
                  <a:pt x="73" y="47"/>
                </a:lnTo>
                <a:lnTo>
                  <a:pt x="79" y="44"/>
                </a:lnTo>
                <a:lnTo>
                  <a:pt x="84" y="42"/>
                </a:lnTo>
                <a:lnTo>
                  <a:pt x="90" y="41"/>
                </a:lnTo>
                <a:lnTo>
                  <a:pt x="94" y="41"/>
                </a:lnTo>
                <a:lnTo>
                  <a:pt x="106" y="41"/>
                </a:lnTo>
                <a:lnTo>
                  <a:pt x="111" y="45"/>
                </a:lnTo>
                <a:lnTo>
                  <a:pt x="111" y="55"/>
                </a:lnTo>
                <a:lnTo>
                  <a:pt x="111" y="64"/>
                </a:lnTo>
                <a:lnTo>
                  <a:pt x="105" y="70"/>
                </a:lnTo>
                <a:lnTo>
                  <a:pt x="91" y="73"/>
                </a:lnTo>
                <a:lnTo>
                  <a:pt x="103" y="84"/>
                </a:lnTo>
                <a:lnTo>
                  <a:pt x="114" y="76"/>
                </a:lnTo>
                <a:lnTo>
                  <a:pt x="119" y="67"/>
                </a:lnTo>
                <a:lnTo>
                  <a:pt x="119" y="57"/>
                </a:lnTo>
                <a:lnTo>
                  <a:pt x="119" y="50"/>
                </a:lnTo>
                <a:lnTo>
                  <a:pt x="116" y="44"/>
                </a:lnTo>
                <a:lnTo>
                  <a:pt x="112" y="39"/>
                </a:lnTo>
                <a:lnTo>
                  <a:pt x="107" y="34"/>
                </a:lnTo>
                <a:lnTo>
                  <a:pt x="100" y="31"/>
                </a:lnTo>
                <a:lnTo>
                  <a:pt x="92" y="31"/>
                </a:lnTo>
                <a:lnTo>
                  <a:pt x="81" y="32"/>
                </a:lnTo>
                <a:lnTo>
                  <a:pt x="72" y="34"/>
                </a:lnTo>
                <a:lnTo>
                  <a:pt x="65" y="38"/>
                </a:lnTo>
                <a:lnTo>
                  <a:pt x="64" y="34"/>
                </a:lnTo>
                <a:lnTo>
                  <a:pt x="64" y="32"/>
                </a:lnTo>
                <a:lnTo>
                  <a:pt x="64" y="30"/>
                </a:lnTo>
                <a:lnTo>
                  <a:pt x="63" y="24"/>
                </a:lnTo>
                <a:lnTo>
                  <a:pt x="61" y="18"/>
                </a:lnTo>
                <a:lnTo>
                  <a:pt x="58" y="11"/>
                </a:lnTo>
                <a:close/>
              </a:path>
            </a:pathLst>
          </a:custGeom>
          <a:noFill/>
          <a:ln w="309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12</xdr:col>
      <xdr:colOff>238125</xdr:colOff>
      <xdr:row>47</xdr:row>
      <xdr:rowOff>0</xdr:rowOff>
    </xdr:from>
    <xdr:to>
      <xdr:col>13</xdr:col>
      <xdr:colOff>38100</xdr:colOff>
      <xdr:row>47</xdr:row>
      <xdr:rowOff>0</xdr:rowOff>
    </xdr:to>
    <xdr:grpSp>
      <xdr:nvGrpSpPr>
        <xdr:cNvPr id="51" name="Group 111"/>
        <xdr:cNvGrpSpPr>
          <a:grpSpLocks/>
        </xdr:cNvGrpSpPr>
      </xdr:nvGrpSpPr>
      <xdr:grpSpPr bwMode="auto">
        <a:xfrm>
          <a:off x="13630275" y="1847850"/>
          <a:ext cx="333375" cy="0"/>
          <a:chOff x="14772" y="1984"/>
          <a:chExt cx="647" cy="166"/>
        </a:xfrm>
      </xdr:grpSpPr>
      <xdr:sp macro="" textlink="">
        <xdr:nvSpPr>
          <xdr:cNvPr id="52" name="Freeform 118"/>
          <xdr:cNvSpPr>
            <a:spLocks/>
          </xdr:cNvSpPr>
        </xdr:nvSpPr>
        <xdr:spPr bwMode="auto">
          <a:xfrm>
            <a:off x="14774" y="2020"/>
            <a:ext cx="129" cy="127"/>
          </a:xfrm>
          <a:custGeom>
            <a:avLst/>
            <a:gdLst/>
            <a:ahLst/>
            <a:cxnLst>
              <a:cxn ang="0">
                <a:pos x="79" y="27"/>
              </a:cxn>
              <a:cxn ang="0">
                <a:pos x="34" y="27"/>
              </a:cxn>
              <a:cxn ang="0">
                <a:pos x="26" y="43"/>
              </a:cxn>
              <a:cxn ang="0">
                <a:pos x="30" y="60"/>
              </a:cxn>
              <a:cxn ang="0">
                <a:pos x="32" y="71"/>
              </a:cxn>
              <a:cxn ang="0">
                <a:pos x="29" y="83"/>
              </a:cxn>
              <a:cxn ang="0">
                <a:pos x="84" y="126"/>
              </a:cxn>
              <a:cxn ang="0">
                <a:pos x="78" y="120"/>
              </a:cxn>
              <a:cxn ang="0">
                <a:pos x="58" y="111"/>
              </a:cxn>
              <a:cxn ang="0">
                <a:pos x="41" y="99"/>
              </a:cxn>
              <a:cxn ang="0">
                <a:pos x="41" y="83"/>
              </a:cxn>
              <a:cxn ang="0">
                <a:pos x="54" y="72"/>
              </a:cxn>
              <a:cxn ang="0">
                <a:pos x="70" y="64"/>
              </a:cxn>
              <a:cxn ang="0">
                <a:pos x="81" y="64"/>
              </a:cxn>
              <a:cxn ang="0">
                <a:pos x="87" y="67"/>
              </a:cxn>
              <a:cxn ang="0">
                <a:pos x="90" y="72"/>
              </a:cxn>
              <a:cxn ang="0">
                <a:pos x="90" y="78"/>
              </a:cxn>
              <a:cxn ang="0">
                <a:pos x="87" y="84"/>
              </a:cxn>
              <a:cxn ang="0">
                <a:pos x="81" y="89"/>
              </a:cxn>
              <a:cxn ang="0">
                <a:pos x="87" y="100"/>
              </a:cxn>
              <a:cxn ang="0">
                <a:pos x="99" y="87"/>
              </a:cxn>
              <a:cxn ang="0">
                <a:pos x="99" y="70"/>
              </a:cxn>
              <a:cxn ang="0">
                <a:pos x="89" y="61"/>
              </a:cxn>
              <a:cxn ang="0">
                <a:pos x="77" y="55"/>
              </a:cxn>
              <a:cxn ang="0">
                <a:pos x="62" y="55"/>
              </a:cxn>
              <a:cxn ang="0">
                <a:pos x="43" y="63"/>
              </a:cxn>
              <a:cxn ang="0">
                <a:pos x="35" y="53"/>
              </a:cxn>
              <a:cxn ang="0">
                <a:pos x="35" y="44"/>
              </a:cxn>
              <a:cxn ang="0">
                <a:pos x="39" y="41"/>
              </a:cxn>
              <a:cxn ang="0">
                <a:pos x="43" y="39"/>
              </a:cxn>
              <a:cxn ang="0">
                <a:pos x="47" y="39"/>
              </a:cxn>
              <a:cxn ang="0">
                <a:pos x="55" y="39"/>
              </a:cxn>
              <a:cxn ang="0">
                <a:pos x="94" y="11"/>
              </a:cxn>
              <a:cxn ang="0">
                <a:pos x="117" y="0"/>
              </a:cxn>
              <a:cxn ang="0">
                <a:pos x="13" y="11"/>
              </a:cxn>
            </a:cxnLst>
            <a:rect l="0" t="0" r="r" b="b"/>
            <a:pathLst>
              <a:path w="129" h="127">
                <a:moveTo>
                  <a:pt x="79" y="11"/>
                </a:moveTo>
                <a:lnTo>
                  <a:pt x="79" y="27"/>
                </a:lnTo>
                <a:lnTo>
                  <a:pt x="50" y="27"/>
                </a:lnTo>
                <a:lnTo>
                  <a:pt x="34" y="27"/>
                </a:lnTo>
                <a:lnTo>
                  <a:pt x="26" y="33"/>
                </a:lnTo>
                <a:lnTo>
                  <a:pt x="26" y="43"/>
                </a:lnTo>
                <a:lnTo>
                  <a:pt x="26" y="52"/>
                </a:lnTo>
                <a:lnTo>
                  <a:pt x="30" y="60"/>
                </a:lnTo>
                <a:lnTo>
                  <a:pt x="38" y="66"/>
                </a:lnTo>
                <a:lnTo>
                  <a:pt x="32" y="71"/>
                </a:lnTo>
                <a:lnTo>
                  <a:pt x="29" y="77"/>
                </a:lnTo>
                <a:lnTo>
                  <a:pt x="29" y="83"/>
                </a:lnTo>
                <a:lnTo>
                  <a:pt x="29" y="90"/>
                </a:lnTo>
                <a:lnTo>
                  <a:pt x="84" y="126"/>
                </a:lnTo>
                <a:lnTo>
                  <a:pt x="86" y="122"/>
                </a:lnTo>
                <a:lnTo>
                  <a:pt x="78" y="120"/>
                </a:lnTo>
                <a:lnTo>
                  <a:pt x="69" y="116"/>
                </a:lnTo>
                <a:lnTo>
                  <a:pt x="58" y="111"/>
                </a:lnTo>
                <a:lnTo>
                  <a:pt x="47" y="106"/>
                </a:lnTo>
                <a:lnTo>
                  <a:pt x="41" y="99"/>
                </a:lnTo>
                <a:lnTo>
                  <a:pt x="41" y="90"/>
                </a:lnTo>
                <a:lnTo>
                  <a:pt x="41" y="83"/>
                </a:lnTo>
                <a:lnTo>
                  <a:pt x="46" y="77"/>
                </a:lnTo>
                <a:lnTo>
                  <a:pt x="54" y="72"/>
                </a:lnTo>
                <a:lnTo>
                  <a:pt x="62" y="66"/>
                </a:lnTo>
                <a:lnTo>
                  <a:pt x="70" y="64"/>
                </a:lnTo>
                <a:lnTo>
                  <a:pt x="78" y="64"/>
                </a:lnTo>
                <a:lnTo>
                  <a:pt x="81" y="64"/>
                </a:lnTo>
                <a:lnTo>
                  <a:pt x="84" y="65"/>
                </a:lnTo>
                <a:lnTo>
                  <a:pt x="87" y="67"/>
                </a:lnTo>
                <a:lnTo>
                  <a:pt x="89" y="69"/>
                </a:lnTo>
                <a:lnTo>
                  <a:pt x="90" y="72"/>
                </a:lnTo>
                <a:lnTo>
                  <a:pt x="90" y="75"/>
                </a:lnTo>
                <a:lnTo>
                  <a:pt x="90" y="78"/>
                </a:lnTo>
                <a:lnTo>
                  <a:pt x="89" y="81"/>
                </a:lnTo>
                <a:lnTo>
                  <a:pt x="87" y="84"/>
                </a:lnTo>
                <a:lnTo>
                  <a:pt x="84" y="87"/>
                </a:lnTo>
                <a:lnTo>
                  <a:pt x="81" y="89"/>
                </a:lnTo>
                <a:lnTo>
                  <a:pt x="78" y="90"/>
                </a:lnTo>
                <a:lnTo>
                  <a:pt x="87" y="100"/>
                </a:lnTo>
                <a:lnTo>
                  <a:pt x="95" y="95"/>
                </a:lnTo>
                <a:lnTo>
                  <a:pt x="99" y="87"/>
                </a:lnTo>
                <a:lnTo>
                  <a:pt x="99" y="76"/>
                </a:lnTo>
                <a:lnTo>
                  <a:pt x="99" y="70"/>
                </a:lnTo>
                <a:lnTo>
                  <a:pt x="95" y="65"/>
                </a:lnTo>
                <a:lnTo>
                  <a:pt x="89" y="61"/>
                </a:lnTo>
                <a:lnTo>
                  <a:pt x="84" y="57"/>
                </a:lnTo>
                <a:lnTo>
                  <a:pt x="77" y="55"/>
                </a:lnTo>
                <a:lnTo>
                  <a:pt x="70" y="55"/>
                </a:lnTo>
                <a:lnTo>
                  <a:pt x="62" y="55"/>
                </a:lnTo>
                <a:lnTo>
                  <a:pt x="53" y="58"/>
                </a:lnTo>
                <a:lnTo>
                  <a:pt x="43" y="63"/>
                </a:lnTo>
                <a:lnTo>
                  <a:pt x="38" y="59"/>
                </a:lnTo>
                <a:lnTo>
                  <a:pt x="35" y="53"/>
                </a:lnTo>
                <a:lnTo>
                  <a:pt x="35" y="46"/>
                </a:lnTo>
                <a:lnTo>
                  <a:pt x="35" y="44"/>
                </a:lnTo>
                <a:lnTo>
                  <a:pt x="36" y="43"/>
                </a:lnTo>
                <a:lnTo>
                  <a:pt x="39" y="41"/>
                </a:lnTo>
                <a:lnTo>
                  <a:pt x="41" y="40"/>
                </a:lnTo>
                <a:lnTo>
                  <a:pt x="43" y="39"/>
                </a:lnTo>
                <a:lnTo>
                  <a:pt x="45" y="39"/>
                </a:lnTo>
                <a:lnTo>
                  <a:pt x="47" y="39"/>
                </a:lnTo>
                <a:lnTo>
                  <a:pt x="50" y="39"/>
                </a:lnTo>
                <a:lnTo>
                  <a:pt x="55" y="39"/>
                </a:lnTo>
                <a:lnTo>
                  <a:pt x="94" y="39"/>
                </a:lnTo>
                <a:lnTo>
                  <a:pt x="94" y="11"/>
                </a:lnTo>
                <a:lnTo>
                  <a:pt x="129" y="11"/>
                </a:lnTo>
                <a:lnTo>
                  <a:pt x="117" y="0"/>
                </a:lnTo>
                <a:lnTo>
                  <a:pt x="0" y="0"/>
                </a:lnTo>
                <a:lnTo>
                  <a:pt x="13" y="11"/>
                </a:lnTo>
                <a:lnTo>
                  <a:pt x="79" y="11"/>
                </a:lnTo>
                <a:close/>
              </a:path>
            </a:pathLst>
          </a:custGeom>
          <a:noFill/>
          <a:ln w="31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3" name="Freeform 117"/>
          <xdr:cNvSpPr>
            <a:spLocks/>
          </xdr:cNvSpPr>
        </xdr:nvSpPr>
        <xdr:spPr bwMode="auto">
          <a:xfrm>
            <a:off x="14876" y="2020"/>
            <a:ext cx="154" cy="114"/>
          </a:xfrm>
          <a:custGeom>
            <a:avLst/>
            <a:gdLst/>
            <a:ahLst/>
            <a:cxnLst>
              <a:cxn ang="0">
                <a:pos x="108" y="11"/>
              </a:cxn>
              <a:cxn ang="0">
                <a:pos x="108" y="33"/>
              </a:cxn>
              <a:cxn ang="0">
                <a:pos x="57" y="33"/>
              </a:cxn>
              <a:cxn ang="0">
                <a:pos x="62" y="36"/>
              </a:cxn>
              <a:cxn ang="0">
                <a:pos x="66" y="41"/>
              </a:cxn>
              <a:cxn ang="0">
                <a:pos x="70" y="47"/>
              </a:cxn>
              <a:cxn ang="0">
                <a:pos x="74" y="54"/>
              </a:cxn>
              <a:cxn ang="0">
                <a:pos x="76" y="59"/>
              </a:cxn>
              <a:cxn ang="0">
                <a:pos x="76" y="65"/>
              </a:cxn>
              <a:cxn ang="0">
                <a:pos x="76" y="67"/>
              </a:cxn>
              <a:cxn ang="0">
                <a:pos x="75" y="69"/>
              </a:cxn>
              <a:cxn ang="0">
                <a:pos x="73" y="71"/>
              </a:cxn>
              <a:cxn ang="0">
                <a:pos x="70" y="74"/>
              </a:cxn>
              <a:cxn ang="0">
                <a:pos x="68" y="75"/>
              </a:cxn>
              <a:cxn ang="0">
                <a:pos x="65" y="75"/>
              </a:cxn>
              <a:cxn ang="0">
                <a:pos x="62" y="75"/>
              </a:cxn>
              <a:cxn ang="0">
                <a:pos x="60" y="74"/>
              </a:cxn>
              <a:cxn ang="0">
                <a:pos x="57" y="73"/>
              </a:cxn>
              <a:cxn ang="0">
                <a:pos x="51" y="70"/>
              </a:cxn>
              <a:cxn ang="0">
                <a:pos x="47" y="66"/>
              </a:cxn>
              <a:cxn ang="0">
                <a:pos x="43" y="62"/>
              </a:cxn>
              <a:cxn ang="0">
                <a:pos x="41" y="59"/>
              </a:cxn>
              <a:cxn ang="0">
                <a:pos x="38" y="53"/>
              </a:cxn>
              <a:cxn ang="0">
                <a:pos x="35" y="46"/>
              </a:cxn>
              <a:cxn ang="0">
                <a:pos x="34" y="44"/>
              </a:cxn>
              <a:cxn ang="0">
                <a:pos x="33" y="43"/>
              </a:cxn>
              <a:cxn ang="0">
                <a:pos x="32" y="42"/>
              </a:cxn>
              <a:cxn ang="0">
                <a:pos x="31" y="40"/>
              </a:cxn>
              <a:cxn ang="0">
                <a:pos x="31" y="38"/>
              </a:cxn>
              <a:cxn ang="0">
                <a:pos x="31" y="37"/>
              </a:cxn>
              <a:cxn ang="0">
                <a:pos x="25" y="37"/>
              </a:cxn>
              <a:cxn ang="0">
                <a:pos x="35" y="60"/>
              </a:cxn>
              <a:cxn ang="0">
                <a:pos x="45" y="77"/>
              </a:cxn>
              <a:cxn ang="0">
                <a:pos x="57" y="86"/>
              </a:cxn>
              <a:cxn ang="0">
                <a:pos x="70" y="90"/>
              </a:cxn>
              <a:cxn ang="0">
                <a:pos x="76" y="90"/>
              </a:cxn>
              <a:cxn ang="0">
                <a:pos x="81" y="88"/>
              </a:cxn>
              <a:cxn ang="0">
                <a:pos x="85" y="83"/>
              </a:cxn>
              <a:cxn ang="0">
                <a:pos x="89" y="79"/>
              </a:cxn>
              <a:cxn ang="0">
                <a:pos x="92" y="74"/>
              </a:cxn>
              <a:cxn ang="0">
                <a:pos x="92" y="69"/>
              </a:cxn>
              <a:cxn ang="0">
                <a:pos x="92" y="60"/>
              </a:cxn>
              <a:cxn ang="0">
                <a:pos x="88" y="52"/>
              </a:cxn>
              <a:cxn ang="0">
                <a:pos x="82" y="46"/>
              </a:cxn>
              <a:cxn ang="0">
                <a:pos x="108" y="46"/>
              </a:cxn>
              <a:cxn ang="0">
                <a:pos x="108" y="100"/>
              </a:cxn>
              <a:cxn ang="0">
                <a:pos x="123" y="113"/>
              </a:cxn>
              <a:cxn ang="0">
                <a:pos x="123" y="11"/>
              </a:cxn>
              <a:cxn ang="0">
                <a:pos x="153" y="11"/>
              </a:cxn>
              <a:cxn ang="0">
                <a:pos x="141" y="0"/>
              </a:cxn>
              <a:cxn ang="0">
                <a:pos x="0" y="0"/>
              </a:cxn>
              <a:cxn ang="0">
                <a:pos x="12" y="11"/>
              </a:cxn>
              <a:cxn ang="0">
                <a:pos x="108" y="11"/>
              </a:cxn>
            </a:cxnLst>
            <a:rect l="0" t="0" r="r" b="b"/>
            <a:pathLst>
              <a:path w="154" h="114">
                <a:moveTo>
                  <a:pt x="108" y="11"/>
                </a:moveTo>
                <a:lnTo>
                  <a:pt x="108" y="33"/>
                </a:lnTo>
                <a:lnTo>
                  <a:pt x="57" y="33"/>
                </a:lnTo>
                <a:lnTo>
                  <a:pt x="62" y="36"/>
                </a:lnTo>
                <a:lnTo>
                  <a:pt x="66" y="41"/>
                </a:lnTo>
                <a:lnTo>
                  <a:pt x="70" y="47"/>
                </a:lnTo>
                <a:lnTo>
                  <a:pt x="74" y="54"/>
                </a:lnTo>
                <a:lnTo>
                  <a:pt x="76" y="59"/>
                </a:lnTo>
                <a:lnTo>
                  <a:pt x="76" y="65"/>
                </a:lnTo>
                <a:lnTo>
                  <a:pt x="76" y="67"/>
                </a:lnTo>
                <a:lnTo>
                  <a:pt x="75" y="69"/>
                </a:lnTo>
                <a:lnTo>
                  <a:pt x="73" y="71"/>
                </a:lnTo>
                <a:lnTo>
                  <a:pt x="70" y="74"/>
                </a:lnTo>
                <a:lnTo>
                  <a:pt x="68" y="75"/>
                </a:lnTo>
                <a:lnTo>
                  <a:pt x="65" y="75"/>
                </a:lnTo>
                <a:lnTo>
                  <a:pt x="62" y="75"/>
                </a:lnTo>
                <a:lnTo>
                  <a:pt x="60" y="74"/>
                </a:lnTo>
                <a:lnTo>
                  <a:pt x="57" y="73"/>
                </a:lnTo>
                <a:lnTo>
                  <a:pt x="51" y="70"/>
                </a:lnTo>
                <a:lnTo>
                  <a:pt x="47" y="66"/>
                </a:lnTo>
                <a:lnTo>
                  <a:pt x="43" y="62"/>
                </a:lnTo>
                <a:lnTo>
                  <a:pt x="41" y="59"/>
                </a:lnTo>
                <a:lnTo>
                  <a:pt x="38" y="53"/>
                </a:lnTo>
                <a:lnTo>
                  <a:pt x="35" y="46"/>
                </a:lnTo>
                <a:lnTo>
                  <a:pt x="34" y="44"/>
                </a:lnTo>
                <a:lnTo>
                  <a:pt x="33" y="43"/>
                </a:lnTo>
                <a:lnTo>
                  <a:pt x="32" y="42"/>
                </a:lnTo>
                <a:lnTo>
                  <a:pt x="31" y="40"/>
                </a:lnTo>
                <a:lnTo>
                  <a:pt x="31" y="38"/>
                </a:lnTo>
                <a:lnTo>
                  <a:pt x="31" y="37"/>
                </a:lnTo>
                <a:lnTo>
                  <a:pt x="25" y="37"/>
                </a:lnTo>
                <a:lnTo>
                  <a:pt x="35" y="60"/>
                </a:lnTo>
                <a:lnTo>
                  <a:pt x="45" y="77"/>
                </a:lnTo>
                <a:lnTo>
                  <a:pt x="57" y="86"/>
                </a:lnTo>
                <a:lnTo>
                  <a:pt x="70" y="90"/>
                </a:lnTo>
                <a:lnTo>
                  <a:pt x="76" y="90"/>
                </a:lnTo>
                <a:lnTo>
                  <a:pt x="81" y="88"/>
                </a:lnTo>
                <a:lnTo>
                  <a:pt x="85" y="83"/>
                </a:lnTo>
                <a:lnTo>
                  <a:pt x="89" y="79"/>
                </a:lnTo>
                <a:lnTo>
                  <a:pt x="92" y="74"/>
                </a:lnTo>
                <a:lnTo>
                  <a:pt x="92" y="69"/>
                </a:lnTo>
                <a:lnTo>
                  <a:pt x="92" y="60"/>
                </a:lnTo>
                <a:lnTo>
                  <a:pt x="88" y="52"/>
                </a:lnTo>
                <a:lnTo>
                  <a:pt x="82" y="46"/>
                </a:lnTo>
                <a:lnTo>
                  <a:pt x="108" y="46"/>
                </a:lnTo>
                <a:lnTo>
                  <a:pt x="108" y="100"/>
                </a:lnTo>
                <a:lnTo>
                  <a:pt x="123" y="113"/>
                </a:lnTo>
                <a:lnTo>
                  <a:pt x="123" y="11"/>
                </a:lnTo>
                <a:lnTo>
                  <a:pt x="153" y="11"/>
                </a:lnTo>
                <a:lnTo>
                  <a:pt x="141" y="0"/>
                </a:lnTo>
                <a:lnTo>
                  <a:pt x="0" y="0"/>
                </a:lnTo>
                <a:lnTo>
                  <a:pt x="12" y="11"/>
                </a:lnTo>
                <a:lnTo>
                  <a:pt x="108" y="11"/>
                </a:lnTo>
                <a:close/>
              </a:path>
            </a:pathLst>
          </a:custGeom>
          <a:noFill/>
          <a:ln w="307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4" name="Freeform 116"/>
          <xdr:cNvSpPr>
            <a:spLocks/>
          </xdr:cNvSpPr>
        </xdr:nvSpPr>
        <xdr:spPr bwMode="auto">
          <a:xfrm>
            <a:off x="15003" y="2020"/>
            <a:ext cx="71" cy="114"/>
          </a:xfrm>
          <a:custGeom>
            <a:avLst/>
            <a:gdLst/>
            <a:ahLst/>
            <a:cxnLst>
              <a:cxn ang="0">
                <a:pos x="26" y="100"/>
              </a:cxn>
              <a:cxn ang="0">
                <a:pos x="41" y="113"/>
              </a:cxn>
              <a:cxn ang="0">
                <a:pos x="41" y="11"/>
              </a:cxn>
              <a:cxn ang="0">
                <a:pos x="71" y="11"/>
              </a:cxn>
              <a:cxn ang="0">
                <a:pos x="59" y="0"/>
              </a:cxn>
              <a:cxn ang="0">
                <a:pos x="0" y="0"/>
              </a:cxn>
              <a:cxn ang="0">
                <a:pos x="13" y="11"/>
              </a:cxn>
              <a:cxn ang="0">
                <a:pos x="26" y="11"/>
              </a:cxn>
              <a:cxn ang="0">
                <a:pos x="26" y="100"/>
              </a:cxn>
            </a:cxnLst>
            <a:rect l="0" t="0" r="r" b="b"/>
            <a:pathLst>
              <a:path w="71" h="114">
                <a:moveTo>
                  <a:pt x="26" y="100"/>
                </a:moveTo>
                <a:lnTo>
                  <a:pt x="41" y="113"/>
                </a:lnTo>
                <a:lnTo>
                  <a:pt x="41" y="11"/>
                </a:lnTo>
                <a:lnTo>
                  <a:pt x="71" y="11"/>
                </a:lnTo>
                <a:lnTo>
                  <a:pt x="59" y="0"/>
                </a:lnTo>
                <a:lnTo>
                  <a:pt x="0" y="0"/>
                </a:lnTo>
                <a:lnTo>
                  <a:pt x="13" y="11"/>
                </a:lnTo>
                <a:lnTo>
                  <a:pt x="26" y="11"/>
                </a:lnTo>
                <a:lnTo>
                  <a:pt x="26" y="100"/>
                </a:lnTo>
                <a:close/>
              </a:path>
            </a:pathLst>
          </a:custGeom>
          <a:noFill/>
          <a:ln w="320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5" name="Freeform 115"/>
          <xdr:cNvSpPr>
            <a:spLocks/>
          </xdr:cNvSpPr>
        </xdr:nvSpPr>
        <xdr:spPr bwMode="auto">
          <a:xfrm>
            <a:off x="15048" y="2020"/>
            <a:ext cx="113" cy="120"/>
          </a:xfrm>
          <a:custGeom>
            <a:avLst/>
            <a:gdLst/>
            <a:ahLst/>
            <a:cxnLst>
              <a:cxn ang="0">
                <a:pos x="57" y="27"/>
              </a:cxn>
              <a:cxn ang="0">
                <a:pos x="57" y="32"/>
              </a:cxn>
              <a:cxn ang="0">
                <a:pos x="55" y="36"/>
              </a:cxn>
              <a:cxn ang="0">
                <a:pos x="51" y="40"/>
              </a:cxn>
              <a:cxn ang="0">
                <a:pos x="36" y="40"/>
              </a:cxn>
              <a:cxn ang="0">
                <a:pos x="30" y="40"/>
              </a:cxn>
              <a:cxn ang="0">
                <a:pos x="26" y="43"/>
              </a:cxn>
              <a:cxn ang="0">
                <a:pos x="26" y="49"/>
              </a:cxn>
              <a:cxn ang="0">
                <a:pos x="26" y="55"/>
              </a:cxn>
              <a:cxn ang="0">
                <a:pos x="32" y="65"/>
              </a:cxn>
              <a:cxn ang="0">
                <a:pos x="45" y="77"/>
              </a:cxn>
              <a:cxn ang="0">
                <a:pos x="55" y="87"/>
              </a:cxn>
              <a:cxn ang="0">
                <a:pos x="99" y="119"/>
              </a:cxn>
              <a:cxn ang="0">
                <a:pos x="103" y="115"/>
              </a:cxn>
              <a:cxn ang="0">
                <a:pos x="93" y="109"/>
              </a:cxn>
              <a:cxn ang="0">
                <a:pos x="85" y="103"/>
              </a:cxn>
              <a:cxn ang="0">
                <a:pos x="62" y="84"/>
              </a:cxn>
              <a:cxn ang="0">
                <a:pos x="59" y="82"/>
              </a:cxn>
              <a:cxn ang="0">
                <a:pos x="57" y="80"/>
              </a:cxn>
              <a:cxn ang="0">
                <a:pos x="57" y="79"/>
              </a:cxn>
              <a:cxn ang="0">
                <a:pos x="56" y="78"/>
              </a:cxn>
              <a:cxn ang="0">
                <a:pos x="56" y="78"/>
              </a:cxn>
              <a:cxn ang="0">
                <a:pos x="55" y="77"/>
              </a:cxn>
              <a:cxn ang="0">
                <a:pos x="52" y="73"/>
              </a:cxn>
              <a:cxn ang="0">
                <a:pos x="50" y="70"/>
              </a:cxn>
              <a:cxn ang="0">
                <a:pos x="49" y="69"/>
              </a:cxn>
              <a:cxn ang="0">
                <a:pos x="54" y="65"/>
              </a:cxn>
              <a:cxn ang="0">
                <a:pos x="57" y="62"/>
              </a:cxn>
              <a:cxn ang="0">
                <a:pos x="58" y="60"/>
              </a:cxn>
              <a:cxn ang="0">
                <a:pos x="67" y="51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70" y="19"/>
              </a:cxn>
              <a:cxn ang="0">
                <a:pos x="67" y="11"/>
              </a:cxn>
              <a:cxn ang="0">
                <a:pos x="112" y="11"/>
              </a:cxn>
              <a:cxn ang="0">
                <a:pos x="100" y="0"/>
              </a:cxn>
              <a:cxn ang="0">
                <a:pos x="0" y="0"/>
              </a:cxn>
              <a:cxn ang="0">
                <a:pos x="12" y="11"/>
              </a:cxn>
              <a:cxn ang="0">
                <a:pos x="51" y="11"/>
              </a:cxn>
              <a:cxn ang="0">
                <a:pos x="55" y="17"/>
              </a:cxn>
              <a:cxn ang="0">
                <a:pos x="57" y="22"/>
              </a:cxn>
              <a:cxn ang="0">
                <a:pos x="57" y="27"/>
              </a:cxn>
            </a:cxnLst>
            <a:rect l="0" t="0" r="r" b="b"/>
            <a:pathLst>
              <a:path w="113" h="120">
                <a:moveTo>
                  <a:pt x="57" y="27"/>
                </a:moveTo>
                <a:lnTo>
                  <a:pt x="57" y="32"/>
                </a:lnTo>
                <a:lnTo>
                  <a:pt x="55" y="36"/>
                </a:lnTo>
                <a:lnTo>
                  <a:pt x="51" y="40"/>
                </a:lnTo>
                <a:lnTo>
                  <a:pt x="36" y="40"/>
                </a:lnTo>
                <a:lnTo>
                  <a:pt x="30" y="40"/>
                </a:lnTo>
                <a:lnTo>
                  <a:pt x="26" y="43"/>
                </a:lnTo>
                <a:lnTo>
                  <a:pt x="26" y="49"/>
                </a:lnTo>
                <a:lnTo>
                  <a:pt x="26" y="55"/>
                </a:lnTo>
                <a:lnTo>
                  <a:pt x="32" y="65"/>
                </a:lnTo>
                <a:lnTo>
                  <a:pt x="45" y="77"/>
                </a:lnTo>
                <a:lnTo>
                  <a:pt x="55" y="87"/>
                </a:lnTo>
                <a:lnTo>
                  <a:pt x="99" y="119"/>
                </a:lnTo>
                <a:lnTo>
                  <a:pt x="103" y="115"/>
                </a:lnTo>
                <a:lnTo>
                  <a:pt x="93" y="109"/>
                </a:lnTo>
                <a:lnTo>
                  <a:pt x="85" y="103"/>
                </a:lnTo>
                <a:lnTo>
                  <a:pt x="62" y="84"/>
                </a:lnTo>
                <a:lnTo>
                  <a:pt x="59" y="82"/>
                </a:lnTo>
                <a:lnTo>
                  <a:pt x="57" y="80"/>
                </a:lnTo>
                <a:lnTo>
                  <a:pt x="57" y="79"/>
                </a:lnTo>
                <a:lnTo>
                  <a:pt x="56" y="78"/>
                </a:lnTo>
                <a:lnTo>
                  <a:pt x="55" y="77"/>
                </a:lnTo>
                <a:lnTo>
                  <a:pt x="52" y="73"/>
                </a:lnTo>
                <a:lnTo>
                  <a:pt x="50" y="70"/>
                </a:lnTo>
                <a:lnTo>
                  <a:pt x="49" y="69"/>
                </a:lnTo>
                <a:lnTo>
                  <a:pt x="54" y="65"/>
                </a:lnTo>
                <a:lnTo>
                  <a:pt x="57" y="62"/>
                </a:lnTo>
                <a:lnTo>
                  <a:pt x="58" y="60"/>
                </a:lnTo>
                <a:lnTo>
                  <a:pt x="67" y="51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70" y="19"/>
                </a:lnTo>
                <a:lnTo>
                  <a:pt x="67" y="11"/>
                </a:lnTo>
                <a:lnTo>
                  <a:pt x="112" y="11"/>
                </a:lnTo>
                <a:lnTo>
                  <a:pt x="100" y="0"/>
                </a:lnTo>
                <a:lnTo>
                  <a:pt x="0" y="0"/>
                </a:lnTo>
                <a:lnTo>
                  <a:pt x="12" y="11"/>
                </a:lnTo>
                <a:lnTo>
                  <a:pt x="51" y="11"/>
                </a:lnTo>
                <a:lnTo>
                  <a:pt x="55" y="17"/>
                </a:lnTo>
                <a:lnTo>
                  <a:pt x="57" y="22"/>
                </a:lnTo>
                <a:lnTo>
                  <a:pt x="57" y="27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6" name="AutoShape 114"/>
          <xdr:cNvSpPr>
            <a:spLocks/>
          </xdr:cNvSpPr>
        </xdr:nvSpPr>
        <xdr:spPr bwMode="auto">
          <a:xfrm>
            <a:off x="15136" y="2020"/>
            <a:ext cx="146" cy="114"/>
          </a:xfrm>
          <a:custGeom>
            <a:avLst/>
            <a:gdLst/>
            <a:ahLst/>
            <a:cxnLst>
              <a:cxn ang="0">
                <a:pos x="61" y="82"/>
              </a:cxn>
              <a:cxn ang="0">
                <a:pos x="61" y="66"/>
              </a:cxn>
              <a:cxn ang="0">
                <a:pos x="98" y="66"/>
              </a:cxn>
              <a:cxn ang="0">
                <a:pos x="98" y="99"/>
              </a:cxn>
              <a:cxn ang="0">
                <a:pos x="115" y="113"/>
              </a:cxn>
              <a:cxn ang="0">
                <a:pos x="115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6" y="11"/>
              </a:cxn>
              <a:cxn ang="0">
                <a:pos x="46" y="52"/>
              </a:cxn>
              <a:cxn ang="0">
                <a:pos x="33" y="52"/>
              </a:cxn>
              <a:cxn ang="0">
                <a:pos x="28" y="52"/>
              </a:cxn>
              <a:cxn ang="0">
                <a:pos x="25" y="54"/>
              </a:cxn>
              <a:cxn ang="0">
                <a:pos x="25" y="57"/>
              </a:cxn>
              <a:cxn ang="0">
                <a:pos x="25" y="59"/>
              </a:cxn>
              <a:cxn ang="0">
                <a:pos x="26" y="61"/>
              </a:cxn>
              <a:cxn ang="0">
                <a:pos x="28" y="63"/>
              </a:cxn>
              <a:cxn ang="0">
                <a:pos x="31" y="66"/>
              </a:cxn>
              <a:cxn ang="0">
                <a:pos x="33" y="67"/>
              </a:cxn>
              <a:cxn ang="0">
                <a:pos x="34" y="68"/>
              </a:cxn>
              <a:cxn ang="0">
                <a:pos x="45" y="81"/>
              </a:cxn>
              <a:cxn ang="0">
                <a:pos x="52" y="87"/>
              </a:cxn>
              <a:cxn ang="0">
                <a:pos x="53" y="87"/>
              </a:cxn>
              <a:cxn ang="0">
                <a:pos x="57" y="87"/>
              </a:cxn>
              <a:cxn ang="0">
                <a:pos x="58" y="87"/>
              </a:cxn>
              <a:cxn ang="0">
                <a:pos x="59" y="87"/>
              </a:cxn>
              <a:cxn ang="0">
                <a:pos x="60" y="86"/>
              </a:cxn>
              <a:cxn ang="0">
                <a:pos x="61" y="84"/>
              </a:cxn>
              <a:cxn ang="0">
                <a:pos x="61" y="82"/>
              </a:cxn>
              <a:cxn ang="0">
                <a:pos x="98" y="52"/>
              </a:cxn>
              <a:cxn ang="0">
                <a:pos x="61" y="52"/>
              </a:cxn>
              <a:cxn ang="0">
                <a:pos x="61" y="11"/>
              </a:cxn>
              <a:cxn ang="0">
                <a:pos x="98" y="11"/>
              </a:cxn>
              <a:cxn ang="0">
                <a:pos x="98" y="52"/>
              </a:cxn>
            </a:cxnLst>
            <a:rect l="0" t="0" r="r" b="b"/>
            <a:pathLst>
              <a:path w="146" h="114">
                <a:moveTo>
                  <a:pt x="61" y="82"/>
                </a:moveTo>
                <a:lnTo>
                  <a:pt x="61" y="66"/>
                </a:lnTo>
                <a:lnTo>
                  <a:pt x="98" y="66"/>
                </a:lnTo>
                <a:lnTo>
                  <a:pt x="98" y="99"/>
                </a:lnTo>
                <a:lnTo>
                  <a:pt x="115" y="113"/>
                </a:lnTo>
                <a:lnTo>
                  <a:pt x="115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6" y="11"/>
                </a:lnTo>
                <a:lnTo>
                  <a:pt x="46" y="52"/>
                </a:lnTo>
                <a:lnTo>
                  <a:pt x="33" y="52"/>
                </a:lnTo>
                <a:lnTo>
                  <a:pt x="28" y="52"/>
                </a:lnTo>
                <a:lnTo>
                  <a:pt x="25" y="54"/>
                </a:lnTo>
                <a:lnTo>
                  <a:pt x="25" y="57"/>
                </a:lnTo>
                <a:lnTo>
                  <a:pt x="25" y="59"/>
                </a:lnTo>
                <a:lnTo>
                  <a:pt x="26" y="61"/>
                </a:lnTo>
                <a:lnTo>
                  <a:pt x="28" y="63"/>
                </a:lnTo>
                <a:lnTo>
                  <a:pt x="31" y="66"/>
                </a:lnTo>
                <a:lnTo>
                  <a:pt x="33" y="67"/>
                </a:lnTo>
                <a:lnTo>
                  <a:pt x="34" y="68"/>
                </a:lnTo>
                <a:lnTo>
                  <a:pt x="45" y="81"/>
                </a:lnTo>
                <a:lnTo>
                  <a:pt x="52" y="87"/>
                </a:lnTo>
                <a:lnTo>
                  <a:pt x="53" y="87"/>
                </a:lnTo>
                <a:lnTo>
                  <a:pt x="57" y="87"/>
                </a:lnTo>
                <a:lnTo>
                  <a:pt x="58" y="87"/>
                </a:lnTo>
                <a:lnTo>
                  <a:pt x="59" y="87"/>
                </a:lnTo>
                <a:lnTo>
                  <a:pt x="60" y="86"/>
                </a:lnTo>
                <a:lnTo>
                  <a:pt x="61" y="84"/>
                </a:lnTo>
                <a:lnTo>
                  <a:pt x="61" y="82"/>
                </a:lnTo>
                <a:close/>
                <a:moveTo>
                  <a:pt x="98" y="52"/>
                </a:moveTo>
                <a:lnTo>
                  <a:pt x="61" y="52"/>
                </a:lnTo>
                <a:lnTo>
                  <a:pt x="61" y="11"/>
                </a:lnTo>
                <a:lnTo>
                  <a:pt x="98" y="11"/>
                </a:lnTo>
                <a:lnTo>
                  <a:pt x="98" y="52"/>
                </a:lnTo>
                <a:close/>
              </a:path>
            </a:pathLst>
          </a:custGeom>
          <a:noFill/>
          <a:ln w="312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7" name="Freeform 113"/>
          <xdr:cNvSpPr>
            <a:spLocks/>
          </xdr:cNvSpPr>
        </xdr:nvSpPr>
        <xdr:spPr bwMode="auto">
          <a:xfrm>
            <a:off x="15255" y="2020"/>
            <a:ext cx="71" cy="114"/>
          </a:xfrm>
          <a:custGeom>
            <a:avLst/>
            <a:gdLst/>
            <a:ahLst/>
            <a:cxnLst>
              <a:cxn ang="0">
                <a:pos x="25" y="100"/>
              </a:cxn>
              <a:cxn ang="0">
                <a:pos x="40" y="113"/>
              </a:cxn>
              <a:cxn ang="0">
                <a:pos x="40" y="11"/>
              </a:cxn>
              <a:cxn ang="0">
                <a:pos x="70" y="11"/>
              </a:cxn>
              <a:cxn ang="0">
                <a:pos x="58" y="0"/>
              </a:cxn>
              <a:cxn ang="0">
                <a:pos x="0" y="0"/>
              </a:cxn>
              <a:cxn ang="0">
                <a:pos x="12" y="11"/>
              </a:cxn>
              <a:cxn ang="0">
                <a:pos x="25" y="11"/>
              </a:cxn>
              <a:cxn ang="0">
                <a:pos x="25" y="100"/>
              </a:cxn>
            </a:cxnLst>
            <a:rect l="0" t="0" r="r" b="b"/>
            <a:pathLst>
              <a:path w="71" h="114">
                <a:moveTo>
                  <a:pt x="25" y="100"/>
                </a:moveTo>
                <a:lnTo>
                  <a:pt x="40" y="113"/>
                </a:lnTo>
                <a:lnTo>
                  <a:pt x="40" y="11"/>
                </a:lnTo>
                <a:lnTo>
                  <a:pt x="70" y="11"/>
                </a:lnTo>
                <a:lnTo>
                  <a:pt x="58" y="0"/>
                </a:lnTo>
                <a:lnTo>
                  <a:pt x="0" y="0"/>
                </a:lnTo>
                <a:lnTo>
                  <a:pt x="12" y="11"/>
                </a:lnTo>
                <a:lnTo>
                  <a:pt x="25" y="11"/>
                </a:lnTo>
                <a:lnTo>
                  <a:pt x="25" y="100"/>
                </a:lnTo>
                <a:close/>
              </a:path>
            </a:pathLst>
          </a:custGeom>
          <a:noFill/>
          <a:ln w="320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8" name="Freeform 112"/>
          <xdr:cNvSpPr>
            <a:spLocks/>
          </xdr:cNvSpPr>
        </xdr:nvSpPr>
        <xdr:spPr bwMode="auto">
          <a:xfrm>
            <a:off x="15385" y="1986"/>
            <a:ext cx="31" cy="149"/>
          </a:xfrm>
          <a:custGeom>
            <a:avLst/>
            <a:gdLst/>
            <a:ahLst/>
            <a:cxnLst>
              <a:cxn ang="0">
                <a:pos x="0" y="149"/>
              </a:cxn>
              <a:cxn ang="0">
                <a:pos x="29" y="95"/>
              </a:cxn>
              <a:cxn ang="0">
                <a:pos x="31" y="76"/>
              </a:cxn>
              <a:cxn ang="0">
                <a:pos x="29" y="57"/>
              </a:cxn>
              <a:cxn ang="0">
                <a:pos x="24" y="38"/>
              </a:cxn>
              <a:cxn ang="0">
                <a:pos x="15" y="19"/>
              </a:cxn>
              <a:cxn ang="0">
                <a:pos x="3" y="0"/>
              </a:cxn>
              <a:cxn ang="0">
                <a:pos x="8" y="14"/>
              </a:cxn>
              <a:cxn ang="0">
                <a:pos x="11" y="31"/>
              </a:cxn>
              <a:cxn ang="0">
                <a:pos x="13" y="51"/>
              </a:cxn>
              <a:cxn ang="0">
                <a:pos x="14" y="76"/>
              </a:cxn>
              <a:cxn ang="0">
                <a:pos x="13" y="98"/>
              </a:cxn>
              <a:cxn ang="0">
                <a:pos x="10" y="117"/>
              </a:cxn>
              <a:cxn ang="0">
                <a:pos x="6" y="134"/>
              </a:cxn>
              <a:cxn ang="0">
                <a:pos x="0" y="149"/>
              </a:cxn>
            </a:cxnLst>
            <a:rect l="0" t="0" r="r" b="b"/>
            <a:pathLst>
              <a:path w="31" h="149">
                <a:moveTo>
                  <a:pt x="0" y="149"/>
                </a:moveTo>
                <a:lnTo>
                  <a:pt x="29" y="95"/>
                </a:lnTo>
                <a:lnTo>
                  <a:pt x="31" y="76"/>
                </a:lnTo>
                <a:lnTo>
                  <a:pt x="29" y="57"/>
                </a:lnTo>
                <a:lnTo>
                  <a:pt x="24" y="38"/>
                </a:lnTo>
                <a:lnTo>
                  <a:pt x="15" y="19"/>
                </a:lnTo>
                <a:lnTo>
                  <a:pt x="3" y="0"/>
                </a:lnTo>
                <a:lnTo>
                  <a:pt x="8" y="14"/>
                </a:lnTo>
                <a:lnTo>
                  <a:pt x="11" y="31"/>
                </a:lnTo>
                <a:lnTo>
                  <a:pt x="13" y="51"/>
                </a:lnTo>
                <a:lnTo>
                  <a:pt x="14" y="76"/>
                </a:lnTo>
                <a:lnTo>
                  <a:pt x="13" y="98"/>
                </a:lnTo>
                <a:lnTo>
                  <a:pt x="10" y="117"/>
                </a:lnTo>
                <a:lnTo>
                  <a:pt x="6" y="134"/>
                </a:lnTo>
                <a:lnTo>
                  <a:pt x="0" y="149"/>
                </a:lnTo>
                <a:close/>
              </a:path>
            </a:pathLst>
          </a:custGeom>
          <a:noFill/>
          <a:ln w="328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11</xdr:col>
      <xdr:colOff>361950</xdr:colOff>
      <xdr:row>50</xdr:row>
      <xdr:rowOff>180975</xdr:rowOff>
    </xdr:from>
    <xdr:to>
      <xdr:col>11</xdr:col>
      <xdr:colOff>447675</xdr:colOff>
      <xdr:row>51</xdr:row>
      <xdr:rowOff>95250</xdr:rowOff>
    </xdr:to>
    <xdr:sp macro="" textlink="">
      <xdr:nvSpPr>
        <xdr:cNvPr id="59" name="Rectangle 82"/>
        <xdr:cNvSpPr>
          <a:spLocks noChangeArrowheads="1"/>
        </xdr:cNvSpPr>
      </xdr:nvSpPr>
      <xdr:spPr bwMode="auto">
        <a:xfrm>
          <a:off x="13449300" y="2600325"/>
          <a:ext cx="85725" cy="9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133350</xdr:colOff>
      <xdr:row>54</xdr:row>
      <xdr:rowOff>9525</xdr:rowOff>
    </xdr:from>
    <xdr:to>
      <xdr:col>7</xdr:col>
      <xdr:colOff>219075</xdr:colOff>
      <xdr:row>54</xdr:row>
      <xdr:rowOff>152400</xdr:rowOff>
    </xdr:to>
    <xdr:sp macro="" textlink="">
      <xdr:nvSpPr>
        <xdr:cNvPr id="60" name="Rectangle 80"/>
        <xdr:cNvSpPr>
          <a:spLocks noChangeArrowheads="1"/>
        </xdr:cNvSpPr>
      </xdr:nvSpPr>
      <xdr:spPr bwMode="auto">
        <a:xfrm>
          <a:off x="10801350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55</xdr:row>
      <xdr:rowOff>66675</xdr:rowOff>
    </xdr:from>
    <xdr:to>
      <xdr:col>11</xdr:col>
      <xdr:colOff>219075</xdr:colOff>
      <xdr:row>55</xdr:row>
      <xdr:rowOff>209550</xdr:rowOff>
    </xdr:to>
    <xdr:sp macro="" textlink="">
      <xdr:nvSpPr>
        <xdr:cNvPr id="61" name="Rectangle 79"/>
        <xdr:cNvSpPr>
          <a:spLocks noChangeArrowheads="1"/>
        </xdr:cNvSpPr>
      </xdr:nvSpPr>
      <xdr:spPr bwMode="auto">
        <a:xfrm>
          <a:off x="13220700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361950</xdr:colOff>
      <xdr:row>55</xdr:row>
      <xdr:rowOff>561975</xdr:rowOff>
    </xdr:from>
    <xdr:to>
      <xdr:col>7</xdr:col>
      <xdr:colOff>447675</xdr:colOff>
      <xdr:row>56</xdr:row>
      <xdr:rowOff>47625</xdr:rowOff>
    </xdr:to>
    <xdr:sp macro="" textlink="">
      <xdr:nvSpPr>
        <xdr:cNvPr id="62" name="Rectangle 78"/>
        <xdr:cNvSpPr>
          <a:spLocks noChangeArrowheads="1"/>
        </xdr:cNvSpPr>
      </xdr:nvSpPr>
      <xdr:spPr bwMode="auto">
        <a:xfrm>
          <a:off x="11029950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38100</xdr:colOff>
      <xdr:row>56</xdr:row>
      <xdr:rowOff>295275</xdr:rowOff>
    </xdr:from>
    <xdr:to>
      <xdr:col>6</xdr:col>
      <xdr:colOff>123825</xdr:colOff>
      <xdr:row>57</xdr:row>
      <xdr:rowOff>0</xdr:rowOff>
    </xdr:to>
    <xdr:sp macro="" textlink="">
      <xdr:nvSpPr>
        <xdr:cNvPr id="63" name="Rectangle 77"/>
        <xdr:cNvSpPr>
          <a:spLocks noChangeArrowheads="1"/>
        </xdr:cNvSpPr>
      </xdr:nvSpPr>
      <xdr:spPr bwMode="auto">
        <a:xfrm>
          <a:off x="9925050" y="2609850"/>
          <a:ext cx="857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447675</xdr:colOff>
      <xdr:row>47</xdr:row>
      <xdr:rowOff>114300</xdr:rowOff>
    </xdr:from>
    <xdr:to>
      <xdr:col>11</xdr:col>
      <xdr:colOff>533400</xdr:colOff>
      <xdr:row>47</xdr:row>
      <xdr:rowOff>257175</xdr:rowOff>
    </xdr:to>
    <xdr:sp macro="" textlink="">
      <xdr:nvSpPr>
        <xdr:cNvPr id="64" name="Rectangle 76"/>
        <xdr:cNvSpPr>
          <a:spLocks noChangeArrowheads="1"/>
        </xdr:cNvSpPr>
      </xdr:nvSpPr>
      <xdr:spPr bwMode="auto">
        <a:xfrm>
          <a:off x="13535025" y="1962150"/>
          <a:ext cx="85725" cy="762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49</xdr:row>
      <xdr:rowOff>323850</xdr:rowOff>
    </xdr:from>
    <xdr:to>
      <xdr:col>7</xdr:col>
      <xdr:colOff>257175</xdr:colOff>
      <xdr:row>50</xdr:row>
      <xdr:rowOff>28575</xdr:rowOff>
    </xdr:to>
    <xdr:sp macro="" textlink="">
      <xdr:nvSpPr>
        <xdr:cNvPr id="65" name="Rectangle 75"/>
        <xdr:cNvSpPr>
          <a:spLocks noChangeArrowheads="1"/>
        </xdr:cNvSpPr>
      </xdr:nvSpPr>
      <xdr:spPr bwMode="auto">
        <a:xfrm>
          <a:off x="10839450" y="2419350"/>
          <a:ext cx="85725" cy="28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152400</xdr:colOff>
      <xdr:row>63</xdr:row>
      <xdr:rowOff>114300</xdr:rowOff>
    </xdr:from>
    <xdr:to>
      <xdr:col>13</xdr:col>
      <xdr:colOff>400050</xdr:colOff>
      <xdr:row>64</xdr:row>
      <xdr:rowOff>0</xdr:rowOff>
    </xdr:to>
    <xdr:grpSp>
      <xdr:nvGrpSpPr>
        <xdr:cNvPr id="66" name="Group 42"/>
        <xdr:cNvGrpSpPr>
          <a:grpSpLocks/>
        </xdr:cNvGrpSpPr>
      </xdr:nvGrpSpPr>
      <xdr:grpSpPr bwMode="auto">
        <a:xfrm>
          <a:off x="14077950" y="2724150"/>
          <a:ext cx="247650" cy="76200"/>
          <a:chOff x="14642" y="1689"/>
          <a:chExt cx="391" cy="125"/>
        </a:xfrm>
      </xdr:grpSpPr>
      <xdr:sp macro="" textlink="">
        <xdr:nvSpPr>
          <xdr:cNvPr id="67" name="Freeform 45"/>
          <xdr:cNvSpPr>
            <a:spLocks/>
          </xdr:cNvSpPr>
        </xdr:nvSpPr>
        <xdr:spPr bwMode="auto">
          <a:xfrm>
            <a:off x="14644" y="1691"/>
            <a:ext cx="113" cy="120"/>
          </a:xfrm>
          <a:custGeom>
            <a:avLst/>
            <a:gdLst/>
            <a:ahLst/>
            <a:cxnLst>
              <a:cxn ang="0">
                <a:pos x="57" y="28"/>
              </a:cxn>
              <a:cxn ang="0">
                <a:pos x="57" y="32"/>
              </a:cxn>
              <a:cxn ang="0">
                <a:pos x="55" y="37"/>
              </a:cxn>
              <a:cxn ang="0">
                <a:pos x="51" y="41"/>
              </a:cxn>
              <a:cxn ang="0">
                <a:pos x="36" y="41"/>
              </a:cxn>
              <a:cxn ang="0">
                <a:pos x="30" y="41"/>
              </a:cxn>
              <a:cxn ang="0">
                <a:pos x="26" y="44"/>
              </a:cxn>
              <a:cxn ang="0">
                <a:pos x="25" y="49"/>
              </a:cxn>
              <a:cxn ang="0">
                <a:pos x="25" y="56"/>
              </a:cxn>
              <a:cxn ang="0">
                <a:pos x="32" y="65"/>
              </a:cxn>
              <a:cxn ang="0">
                <a:pos x="44" y="78"/>
              </a:cxn>
              <a:cxn ang="0">
                <a:pos x="55" y="88"/>
              </a:cxn>
              <a:cxn ang="0">
                <a:pos x="99" y="120"/>
              </a:cxn>
              <a:cxn ang="0">
                <a:pos x="103" y="116"/>
              </a:cxn>
              <a:cxn ang="0">
                <a:pos x="93" y="110"/>
              </a:cxn>
              <a:cxn ang="0">
                <a:pos x="84" y="104"/>
              </a:cxn>
              <a:cxn ang="0">
                <a:pos x="62" y="85"/>
              </a:cxn>
              <a:cxn ang="0">
                <a:pos x="59" y="82"/>
              </a:cxn>
              <a:cxn ang="0">
                <a:pos x="57" y="81"/>
              </a:cxn>
              <a:cxn ang="0">
                <a:pos x="56" y="80"/>
              </a:cxn>
              <a:cxn ang="0">
                <a:pos x="56" y="79"/>
              </a:cxn>
              <a:cxn ang="0">
                <a:pos x="55" y="78"/>
              </a:cxn>
              <a:cxn ang="0">
                <a:pos x="55" y="78"/>
              </a:cxn>
              <a:cxn ang="0">
                <a:pos x="52" y="74"/>
              </a:cxn>
              <a:cxn ang="0">
                <a:pos x="50" y="71"/>
              </a:cxn>
              <a:cxn ang="0">
                <a:pos x="49" y="70"/>
              </a:cxn>
              <a:cxn ang="0">
                <a:pos x="53" y="66"/>
              </a:cxn>
              <a:cxn ang="0">
                <a:pos x="57" y="63"/>
              </a:cxn>
              <a:cxn ang="0">
                <a:pos x="58" y="61"/>
              </a:cxn>
              <a:cxn ang="0">
                <a:pos x="66" y="52"/>
              </a:cxn>
              <a:cxn ang="0">
                <a:pos x="70" y="41"/>
              </a:cxn>
              <a:cxn ang="0">
                <a:pos x="71" y="31"/>
              </a:cxn>
              <a:cxn ang="0">
                <a:pos x="71" y="26"/>
              </a:cxn>
              <a:cxn ang="0">
                <a:pos x="69" y="20"/>
              </a:cxn>
              <a:cxn ang="0">
                <a:pos x="67" y="11"/>
              </a:cxn>
              <a:cxn ang="0">
                <a:pos x="112" y="11"/>
              </a:cxn>
              <a:cxn ang="0">
                <a:pos x="99" y="0"/>
              </a:cxn>
              <a:cxn ang="0">
                <a:pos x="0" y="0"/>
              </a:cxn>
              <a:cxn ang="0">
                <a:pos x="12" y="11"/>
              </a:cxn>
              <a:cxn ang="0">
                <a:pos x="50" y="11"/>
              </a:cxn>
              <a:cxn ang="0">
                <a:pos x="55" y="17"/>
              </a:cxn>
              <a:cxn ang="0">
                <a:pos x="57" y="23"/>
              </a:cxn>
              <a:cxn ang="0">
                <a:pos x="57" y="28"/>
              </a:cxn>
            </a:cxnLst>
            <a:rect l="0" t="0" r="r" b="b"/>
            <a:pathLst>
              <a:path w="113" h="120">
                <a:moveTo>
                  <a:pt x="57" y="28"/>
                </a:moveTo>
                <a:lnTo>
                  <a:pt x="57" y="32"/>
                </a:lnTo>
                <a:lnTo>
                  <a:pt x="55" y="37"/>
                </a:lnTo>
                <a:lnTo>
                  <a:pt x="51" y="41"/>
                </a:lnTo>
                <a:lnTo>
                  <a:pt x="36" y="41"/>
                </a:lnTo>
                <a:lnTo>
                  <a:pt x="30" y="41"/>
                </a:lnTo>
                <a:lnTo>
                  <a:pt x="26" y="44"/>
                </a:lnTo>
                <a:lnTo>
                  <a:pt x="25" y="49"/>
                </a:lnTo>
                <a:lnTo>
                  <a:pt x="25" y="56"/>
                </a:lnTo>
                <a:lnTo>
                  <a:pt x="32" y="65"/>
                </a:lnTo>
                <a:lnTo>
                  <a:pt x="44" y="78"/>
                </a:lnTo>
                <a:lnTo>
                  <a:pt x="55" y="88"/>
                </a:lnTo>
                <a:lnTo>
                  <a:pt x="99" y="120"/>
                </a:lnTo>
                <a:lnTo>
                  <a:pt x="103" y="116"/>
                </a:lnTo>
                <a:lnTo>
                  <a:pt x="93" y="110"/>
                </a:lnTo>
                <a:lnTo>
                  <a:pt x="84" y="104"/>
                </a:lnTo>
                <a:lnTo>
                  <a:pt x="62" y="85"/>
                </a:lnTo>
                <a:lnTo>
                  <a:pt x="59" y="82"/>
                </a:lnTo>
                <a:lnTo>
                  <a:pt x="57" y="81"/>
                </a:lnTo>
                <a:lnTo>
                  <a:pt x="56" y="80"/>
                </a:lnTo>
                <a:lnTo>
                  <a:pt x="56" y="79"/>
                </a:lnTo>
                <a:lnTo>
                  <a:pt x="55" y="78"/>
                </a:lnTo>
                <a:lnTo>
                  <a:pt x="52" y="74"/>
                </a:lnTo>
                <a:lnTo>
                  <a:pt x="50" y="71"/>
                </a:lnTo>
                <a:lnTo>
                  <a:pt x="49" y="70"/>
                </a:lnTo>
                <a:lnTo>
                  <a:pt x="53" y="66"/>
                </a:lnTo>
                <a:lnTo>
                  <a:pt x="57" y="63"/>
                </a:lnTo>
                <a:lnTo>
                  <a:pt x="58" y="61"/>
                </a:lnTo>
                <a:lnTo>
                  <a:pt x="66" y="52"/>
                </a:lnTo>
                <a:lnTo>
                  <a:pt x="70" y="41"/>
                </a:lnTo>
                <a:lnTo>
                  <a:pt x="71" y="31"/>
                </a:lnTo>
                <a:lnTo>
                  <a:pt x="71" y="26"/>
                </a:lnTo>
                <a:lnTo>
                  <a:pt x="69" y="20"/>
                </a:lnTo>
                <a:lnTo>
                  <a:pt x="67" y="11"/>
                </a:lnTo>
                <a:lnTo>
                  <a:pt x="112" y="11"/>
                </a:lnTo>
                <a:lnTo>
                  <a:pt x="99" y="0"/>
                </a:lnTo>
                <a:lnTo>
                  <a:pt x="0" y="0"/>
                </a:lnTo>
                <a:lnTo>
                  <a:pt x="12" y="11"/>
                </a:lnTo>
                <a:lnTo>
                  <a:pt x="50" y="11"/>
                </a:lnTo>
                <a:lnTo>
                  <a:pt x="55" y="17"/>
                </a:lnTo>
                <a:lnTo>
                  <a:pt x="57" y="23"/>
                </a:lnTo>
                <a:lnTo>
                  <a:pt x="57" y="28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8" name="Freeform 44"/>
          <xdr:cNvSpPr>
            <a:spLocks/>
          </xdr:cNvSpPr>
        </xdr:nvSpPr>
        <xdr:spPr bwMode="auto">
          <a:xfrm>
            <a:off x="14731" y="1691"/>
            <a:ext cx="178" cy="114"/>
          </a:xfrm>
          <a:custGeom>
            <a:avLst/>
            <a:gdLst/>
            <a:ahLst/>
            <a:cxnLst>
              <a:cxn ang="0">
                <a:pos x="81" y="53"/>
              </a:cxn>
              <a:cxn ang="0">
                <a:pos x="77" y="64"/>
              </a:cxn>
              <a:cxn ang="0">
                <a:pos x="60" y="76"/>
              </a:cxn>
              <a:cxn ang="0">
                <a:pos x="47" y="79"/>
              </a:cxn>
              <a:cxn ang="0">
                <a:pos x="39" y="78"/>
              </a:cxn>
              <a:cxn ang="0">
                <a:pos x="34" y="73"/>
              </a:cxn>
              <a:cxn ang="0">
                <a:pos x="33" y="65"/>
              </a:cxn>
              <a:cxn ang="0">
                <a:pos x="37" y="53"/>
              </a:cxn>
              <a:cxn ang="0">
                <a:pos x="48" y="46"/>
              </a:cxn>
              <a:cxn ang="0">
                <a:pos x="63" y="44"/>
              </a:cxn>
              <a:cxn ang="0">
                <a:pos x="76" y="46"/>
              </a:cxn>
              <a:cxn ang="0">
                <a:pos x="81" y="45"/>
              </a:cxn>
              <a:cxn ang="0">
                <a:pos x="67" y="33"/>
              </a:cxn>
              <a:cxn ang="0">
                <a:pos x="47" y="33"/>
              </a:cxn>
              <a:cxn ang="0">
                <a:pos x="34" y="40"/>
              </a:cxn>
              <a:cxn ang="0">
                <a:pos x="25" y="52"/>
              </a:cxn>
              <a:cxn ang="0">
                <a:pos x="25" y="67"/>
              </a:cxn>
              <a:cxn ang="0">
                <a:pos x="35" y="79"/>
              </a:cxn>
              <a:cxn ang="0">
                <a:pos x="48" y="87"/>
              </a:cxn>
              <a:cxn ang="0">
                <a:pos x="60" y="87"/>
              </a:cxn>
              <a:cxn ang="0">
                <a:pos x="81" y="101"/>
              </a:cxn>
              <a:cxn ang="0">
                <a:pos x="96" y="62"/>
              </a:cxn>
              <a:cxn ang="0">
                <a:pos x="120" y="44"/>
              </a:cxn>
              <a:cxn ang="0">
                <a:pos x="131" y="45"/>
              </a:cxn>
              <a:cxn ang="0">
                <a:pos x="139" y="51"/>
              </a:cxn>
              <a:cxn ang="0">
                <a:pos x="142" y="60"/>
              </a:cxn>
              <a:cxn ang="0">
                <a:pos x="139" y="70"/>
              </a:cxn>
              <a:cxn ang="0">
                <a:pos x="130" y="76"/>
              </a:cxn>
              <a:cxn ang="0">
                <a:pos x="116" y="82"/>
              </a:cxn>
              <a:cxn ang="0">
                <a:pos x="131" y="91"/>
              </a:cxn>
              <a:cxn ang="0">
                <a:pos x="141" y="82"/>
              </a:cxn>
              <a:cxn ang="0">
                <a:pos x="148" y="70"/>
              </a:cxn>
              <a:cxn ang="0">
                <a:pos x="148" y="56"/>
              </a:cxn>
              <a:cxn ang="0">
                <a:pos x="139" y="43"/>
              </a:cxn>
              <a:cxn ang="0">
                <a:pos x="126" y="35"/>
              </a:cxn>
              <a:cxn ang="0">
                <a:pos x="113" y="35"/>
              </a:cxn>
              <a:cxn ang="0">
                <a:pos x="106" y="36"/>
              </a:cxn>
              <a:cxn ang="0">
                <a:pos x="102" y="38"/>
              </a:cxn>
              <a:cxn ang="0">
                <a:pos x="99" y="39"/>
              </a:cxn>
              <a:cxn ang="0">
                <a:pos x="96" y="42"/>
              </a:cxn>
              <a:cxn ang="0">
                <a:pos x="178" y="11"/>
              </a:cxn>
              <a:cxn ang="0">
                <a:pos x="0" y="0"/>
              </a:cxn>
              <a:cxn ang="0">
                <a:pos x="81" y="11"/>
              </a:cxn>
            </a:cxnLst>
            <a:rect l="0" t="0" r="r" b="b"/>
            <a:pathLst>
              <a:path w="178" h="114">
                <a:moveTo>
                  <a:pt x="81" y="11"/>
                </a:moveTo>
                <a:lnTo>
                  <a:pt x="81" y="53"/>
                </a:lnTo>
                <a:lnTo>
                  <a:pt x="81" y="58"/>
                </a:lnTo>
                <a:lnTo>
                  <a:pt x="77" y="64"/>
                </a:lnTo>
                <a:lnTo>
                  <a:pt x="68" y="70"/>
                </a:lnTo>
                <a:lnTo>
                  <a:pt x="60" y="76"/>
                </a:lnTo>
                <a:lnTo>
                  <a:pt x="53" y="79"/>
                </a:lnTo>
                <a:lnTo>
                  <a:pt x="47" y="79"/>
                </a:lnTo>
                <a:lnTo>
                  <a:pt x="42" y="79"/>
                </a:lnTo>
                <a:lnTo>
                  <a:pt x="39" y="78"/>
                </a:lnTo>
                <a:lnTo>
                  <a:pt x="37" y="76"/>
                </a:lnTo>
                <a:lnTo>
                  <a:pt x="34" y="73"/>
                </a:lnTo>
                <a:lnTo>
                  <a:pt x="32" y="69"/>
                </a:lnTo>
                <a:lnTo>
                  <a:pt x="33" y="65"/>
                </a:lnTo>
                <a:lnTo>
                  <a:pt x="33" y="58"/>
                </a:lnTo>
                <a:lnTo>
                  <a:pt x="37" y="53"/>
                </a:lnTo>
                <a:lnTo>
                  <a:pt x="43" y="49"/>
                </a:lnTo>
                <a:lnTo>
                  <a:pt x="48" y="46"/>
                </a:lnTo>
                <a:lnTo>
                  <a:pt x="55" y="44"/>
                </a:lnTo>
                <a:lnTo>
                  <a:pt x="63" y="44"/>
                </a:lnTo>
                <a:lnTo>
                  <a:pt x="70" y="44"/>
                </a:lnTo>
                <a:lnTo>
                  <a:pt x="76" y="46"/>
                </a:lnTo>
                <a:lnTo>
                  <a:pt x="81" y="50"/>
                </a:lnTo>
                <a:lnTo>
                  <a:pt x="81" y="45"/>
                </a:lnTo>
                <a:lnTo>
                  <a:pt x="75" y="37"/>
                </a:lnTo>
                <a:lnTo>
                  <a:pt x="67" y="33"/>
                </a:lnTo>
                <a:lnTo>
                  <a:pt x="56" y="33"/>
                </a:lnTo>
                <a:lnTo>
                  <a:pt x="47" y="33"/>
                </a:lnTo>
                <a:lnTo>
                  <a:pt x="40" y="35"/>
                </a:lnTo>
                <a:lnTo>
                  <a:pt x="34" y="40"/>
                </a:lnTo>
                <a:lnTo>
                  <a:pt x="28" y="46"/>
                </a:lnTo>
                <a:lnTo>
                  <a:pt x="25" y="52"/>
                </a:lnTo>
                <a:lnTo>
                  <a:pt x="25" y="60"/>
                </a:lnTo>
                <a:lnTo>
                  <a:pt x="25" y="67"/>
                </a:lnTo>
                <a:lnTo>
                  <a:pt x="28" y="74"/>
                </a:lnTo>
                <a:lnTo>
                  <a:pt x="35" y="79"/>
                </a:lnTo>
                <a:lnTo>
                  <a:pt x="41" y="84"/>
                </a:lnTo>
                <a:lnTo>
                  <a:pt x="48" y="87"/>
                </a:lnTo>
                <a:lnTo>
                  <a:pt x="57" y="87"/>
                </a:lnTo>
                <a:lnTo>
                  <a:pt x="60" y="87"/>
                </a:lnTo>
                <a:lnTo>
                  <a:pt x="81" y="78"/>
                </a:lnTo>
                <a:lnTo>
                  <a:pt x="81" y="101"/>
                </a:lnTo>
                <a:lnTo>
                  <a:pt x="96" y="114"/>
                </a:lnTo>
                <a:lnTo>
                  <a:pt x="96" y="62"/>
                </a:lnTo>
                <a:lnTo>
                  <a:pt x="100" y="57"/>
                </a:lnTo>
                <a:lnTo>
                  <a:pt x="120" y="44"/>
                </a:lnTo>
                <a:lnTo>
                  <a:pt x="127" y="44"/>
                </a:lnTo>
                <a:lnTo>
                  <a:pt x="131" y="45"/>
                </a:lnTo>
                <a:lnTo>
                  <a:pt x="135" y="47"/>
                </a:lnTo>
                <a:lnTo>
                  <a:pt x="139" y="51"/>
                </a:lnTo>
                <a:lnTo>
                  <a:pt x="142" y="55"/>
                </a:lnTo>
                <a:lnTo>
                  <a:pt x="142" y="60"/>
                </a:lnTo>
                <a:lnTo>
                  <a:pt x="142" y="65"/>
                </a:lnTo>
                <a:lnTo>
                  <a:pt x="139" y="70"/>
                </a:lnTo>
                <a:lnTo>
                  <a:pt x="133" y="74"/>
                </a:lnTo>
                <a:lnTo>
                  <a:pt x="130" y="76"/>
                </a:lnTo>
                <a:lnTo>
                  <a:pt x="124" y="79"/>
                </a:lnTo>
                <a:lnTo>
                  <a:pt x="116" y="82"/>
                </a:lnTo>
                <a:lnTo>
                  <a:pt x="122" y="94"/>
                </a:lnTo>
                <a:lnTo>
                  <a:pt x="131" y="91"/>
                </a:lnTo>
                <a:lnTo>
                  <a:pt x="137" y="87"/>
                </a:lnTo>
                <a:lnTo>
                  <a:pt x="141" y="82"/>
                </a:lnTo>
                <a:lnTo>
                  <a:pt x="146" y="77"/>
                </a:lnTo>
                <a:lnTo>
                  <a:pt x="148" y="70"/>
                </a:lnTo>
                <a:lnTo>
                  <a:pt x="148" y="64"/>
                </a:lnTo>
                <a:lnTo>
                  <a:pt x="148" y="56"/>
                </a:lnTo>
                <a:lnTo>
                  <a:pt x="145" y="49"/>
                </a:lnTo>
                <a:lnTo>
                  <a:pt x="139" y="43"/>
                </a:lnTo>
                <a:lnTo>
                  <a:pt x="134" y="38"/>
                </a:lnTo>
                <a:lnTo>
                  <a:pt x="126" y="35"/>
                </a:lnTo>
                <a:lnTo>
                  <a:pt x="117" y="35"/>
                </a:lnTo>
                <a:lnTo>
                  <a:pt x="113" y="35"/>
                </a:lnTo>
                <a:lnTo>
                  <a:pt x="110" y="35"/>
                </a:lnTo>
                <a:lnTo>
                  <a:pt x="106" y="36"/>
                </a:lnTo>
                <a:lnTo>
                  <a:pt x="104" y="37"/>
                </a:lnTo>
                <a:lnTo>
                  <a:pt x="102" y="38"/>
                </a:lnTo>
                <a:lnTo>
                  <a:pt x="100" y="39"/>
                </a:lnTo>
                <a:lnTo>
                  <a:pt x="99" y="39"/>
                </a:lnTo>
                <a:lnTo>
                  <a:pt x="98" y="40"/>
                </a:lnTo>
                <a:lnTo>
                  <a:pt x="96" y="42"/>
                </a:lnTo>
                <a:lnTo>
                  <a:pt x="96" y="11"/>
                </a:lnTo>
                <a:lnTo>
                  <a:pt x="178" y="11"/>
                </a:lnTo>
                <a:lnTo>
                  <a:pt x="166" y="0"/>
                </a:lnTo>
                <a:lnTo>
                  <a:pt x="0" y="0"/>
                </a:lnTo>
                <a:lnTo>
                  <a:pt x="12" y="11"/>
                </a:lnTo>
                <a:lnTo>
                  <a:pt x="81" y="11"/>
                </a:lnTo>
                <a:close/>
              </a:path>
            </a:pathLst>
          </a:custGeom>
          <a:noFill/>
          <a:ln w="3054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9" name="AutoShape 43"/>
          <xdr:cNvSpPr>
            <a:spLocks/>
          </xdr:cNvSpPr>
        </xdr:nvSpPr>
        <xdr:spPr bwMode="auto">
          <a:xfrm>
            <a:off x="14884" y="1691"/>
            <a:ext cx="146" cy="114"/>
          </a:xfrm>
          <a:custGeom>
            <a:avLst/>
            <a:gdLst/>
            <a:ahLst/>
            <a:cxnLst>
              <a:cxn ang="0">
                <a:pos x="60" y="82"/>
              </a:cxn>
              <a:cxn ang="0">
                <a:pos x="60" y="66"/>
              </a:cxn>
              <a:cxn ang="0">
                <a:pos x="98" y="66"/>
              </a:cxn>
              <a:cxn ang="0">
                <a:pos x="98" y="100"/>
              </a:cxn>
              <a:cxn ang="0">
                <a:pos x="114" y="114"/>
              </a:cxn>
              <a:cxn ang="0">
                <a:pos x="114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6" y="11"/>
              </a:cxn>
              <a:cxn ang="0">
                <a:pos x="46" y="53"/>
              </a:cxn>
              <a:cxn ang="0">
                <a:pos x="33" y="53"/>
              </a:cxn>
              <a:cxn ang="0">
                <a:pos x="27" y="53"/>
              </a:cxn>
              <a:cxn ang="0">
                <a:pos x="25" y="55"/>
              </a:cxn>
              <a:cxn ang="0">
                <a:pos x="25" y="58"/>
              </a:cxn>
              <a:cxn ang="0">
                <a:pos x="25" y="60"/>
              </a:cxn>
              <a:cxn ang="0">
                <a:pos x="26" y="62"/>
              </a:cxn>
              <a:cxn ang="0">
                <a:pos x="28" y="64"/>
              </a:cxn>
              <a:cxn ang="0">
                <a:pos x="30" y="66"/>
              </a:cxn>
              <a:cxn ang="0">
                <a:pos x="32" y="68"/>
              </a:cxn>
              <a:cxn ang="0">
                <a:pos x="33" y="69"/>
              </a:cxn>
              <a:cxn ang="0">
                <a:pos x="45" y="82"/>
              </a:cxn>
              <a:cxn ang="0">
                <a:pos x="52" y="88"/>
              </a:cxn>
              <a:cxn ang="0">
                <a:pos x="53" y="88"/>
              </a:cxn>
              <a:cxn ang="0">
                <a:pos x="56" y="88"/>
              </a:cxn>
              <a:cxn ang="0">
                <a:pos x="58" y="88"/>
              </a:cxn>
              <a:cxn ang="0">
                <a:pos x="58" y="87"/>
              </a:cxn>
              <a:cxn ang="0">
                <a:pos x="60" y="87"/>
              </a:cxn>
              <a:cxn ang="0">
                <a:pos x="60" y="85"/>
              </a:cxn>
              <a:cxn ang="0">
                <a:pos x="60" y="82"/>
              </a:cxn>
              <a:cxn ang="0">
                <a:pos x="98" y="53"/>
              </a:cxn>
              <a:cxn ang="0">
                <a:pos x="60" y="53"/>
              </a:cxn>
              <a:cxn ang="0">
                <a:pos x="60" y="11"/>
              </a:cxn>
              <a:cxn ang="0">
                <a:pos x="98" y="11"/>
              </a:cxn>
              <a:cxn ang="0">
                <a:pos x="98" y="53"/>
              </a:cxn>
            </a:cxnLst>
            <a:rect l="0" t="0" r="r" b="b"/>
            <a:pathLst>
              <a:path w="146" h="114">
                <a:moveTo>
                  <a:pt x="60" y="82"/>
                </a:moveTo>
                <a:lnTo>
                  <a:pt x="60" y="66"/>
                </a:lnTo>
                <a:lnTo>
                  <a:pt x="98" y="66"/>
                </a:lnTo>
                <a:lnTo>
                  <a:pt x="98" y="100"/>
                </a:lnTo>
                <a:lnTo>
                  <a:pt x="114" y="114"/>
                </a:lnTo>
                <a:lnTo>
                  <a:pt x="114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6" y="11"/>
                </a:lnTo>
                <a:lnTo>
                  <a:pt x="46" y="53"/>
                </a:lnTo>
                <a:lnTo>
                  <a:pt x="33" y="53"/>
                </a:lnTo>
                <a:lnTo>
                  <a:pt x="27" y="53"/>
                </a:lnTo>
                <a:lnTo>
                  <a:pt x="25" y="55"/>
                </a:lnTo>
                <a:lnTo>
                  <a:pt x="25" y="58"/>
                </a:lnTo>
                <a:lnTo>
                  <a:pt x="25" y="60"/>
                </a:lnTo>
                <a:lnTo>
                  <a:pt x="26" y="62"/>
                </a:lnTo>
                <a:lnTo>
                  <a:pt x="28" y="64"/>
                </a:lnTo>
                <a:lnTo>
                  <a:pt x="30" y="66"/>
                </a:lnTo>
                <a:lnTo>
                  <a:pt x="32" y="68"/>
                </a:lnTo>
                <a:lnTo>
                  <a:pt x="33" y="69"/>
                </a:lnTo>
                <a:lnTo>
                  <a:pt x="45" y="82"/>
                </a:lnTo>
                <a:lnTo>
                  <a:pt x="52" y="88"/>
                </a:lnTo>
                <a:lnTo>
                  <a:pt x="53" y="88"/>
                </a:lnTo>
                <a:lnTo>
                  <a:pt x="56" y="88"/>
                </a:lnTo>
                <a:lnTo>
                  <a:pt x="58" y="88"/>
                </a:lnTo>
                <a:lnTo>
                  <a:pt x="58" y="87"/>
                </a:lnTo>
                <a:lnTo>
                  <a:pt x="60" y="87"/>
                </a:lnTo>
                <a:lnTo>
                  <a:pt x="60" y="85"/>
                </a:lnTo>
                <a:lnTo>
                  <a:pt x="60" y="82"/>
                </a:lnTo>
                <a:close/>
                <a:moveTo>
                  <a:pt x="98" y="53"/>
                </a:moveTo>
                <a:lnTo>
                  <a:pt x="60" y="53"/>
                </a:lnTo>
                <a:lnTo>
                  <a:pt x="60" y="11"/>
                </a:lnTo>
                <a:lnTo>
                  <a:pt x="98" y="11"/>
                </a:lnTo>
                <a:lnTo>
                  <a:pt x="98" y="53"/>
                </a:lnTo>
                <a:close/>
              </a:path>
            </a:pathLst>
          </a:custGeom>
          <a:noFill/>
          <a:ln w="3128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476250</xdr:colOff>
      <xdr:row>63</xdr:row>
      <xdr:rowOff>85725</xdr:rowOff>
    </xdr:from>
    <xdr:to>
      <xdr:col>14</xdr:col>
      <xdr:colOff>0</xdr:colOff>
      <xdr:row>64</xdr:row>
      <xdr:rowOff>0</xdr:rowOff>
    </xdr:to>
    <xdr:grpSp>
      <xdr:nvGrpSpPr>
        <xdr:cNvPr id="70" name="Group 39"/>
        <xdr:cNvGrpSpPr>
          <a:grpSpLocks/>
        </xdr:cNvGrpSpPr>
      </xdr:nvGrpSpPr>
      <xdr:grpSpPr bwMode="auto">
        <a:xfrm>
          <a:off x="14401800" y="2695575"/>
          <a:ext cx="57150" cy="104775"/>
          <a:chOff x="15143" y="1653"/>
          <a:chExt cx="204" cy="168"/>
        </a:xfrm>
      </xdr:grpSpPr>
      <xdr:sp macro="" textlink="">
        <xdr:nvSpPr>
          <xdr:cNvPr id="71" name="Freeform 41"/>
          <xdr:cNvSpPr>
            <a:spLocks/>
          </xdr:cNvSpPr>
        </xdr:nvSpPr>
        <xdr:spPr bwMode="auto">
          <a:xfrm>
            <a:off x="15145" y="1656"/>
            <a:ext cx="36" cy="150"/>
          </a:xfrm>
          <a:custGeom>
            <a:avLst/>
            <a:gdLst/>
            <a:ahLst/>
            <a:cxnLst>
              <a:cxn ang="0">
                <a:pos x="36" y="0"/>
              </a:cxn>
              <a:cxn ang="0">
                <a:pos x="2" y="56"/>
              </a:cxn>
              <a:cxn ang="0">
                <a:pos x="0" y="76"/>
              </a:cxn>
              <a:cxn ang="0">
                <a:pos x="0" y="86"/>
              </a:cxn>
              <a:cxn ang="0">
                <a:pos x="28" y="142"/>
              </a:cxn>
              <a:cxn ang="0">
                <a:pos x="36" y="149"/>
              </a:cxn>
              <a:cxn ang="0">
                <a:pos x="28" y="131"/>
              </a:cxn>
              <a:cxn ang="0">
                <a:pos x="22" y="113"/>
              </a:cxn>
              <a:cxn ang="0">
                <a:pos x="19" y="95"/>
              </a:cxn>
              <a:cxn ang="0">
                <a:pos x="18" y="76"/>
              </a:cxn>
              <a:cxn ang="0">
                <a:pos x="18" y="61"/>
              </a:cxn>
              <a:cxn ang="0">
                <a:pos x="19" y="50"/>
              </a:cxn>
              <a:cxn ang="0">
                <a:pos x="21" y="42"/>
              </a:cxn>
              <a:cxn ang="0">
                <a:pos x="27" y="26"/>
              </a:cxn>
              <a:cxn ang="0">
                <a:pos x="31" y="13"/>
              </a:cxn>
              <a:cxn ang="0">
                <a:pos x="34" y="5"/>
              </a:cxn>
              <a:cxn ang="0">
                <a:pos x="36" y="0"/>
              </a:cxn>
            </a:cxnLst>
            <a:rect l="0" t="0" r="r" b="b"/>
            <a:pathLst>
              <a:path w="36" h="150">
                <a:moveTo>
                  <a:pt x="36" y="0"/>
                </a:moveTo>
                <a:lnTo>
                  <a:pt x="2" y="56"/>
                </a:lnTo>
                <a:lnTo>
                  <a:pt x="0" y="76"/>
                </a:lnTo>
                <a:lnTo>
                  <a:pt x="0" y="86"/>
                </a:lnTo>
                <a:lnTo>
                  <a:pt x="28" y="142"/>
                </a:lnTo>
                <a:lnTo>
                  <a:pt x="36" y="149"/>
                </a:lnTo>
                <a:lnTo>
                  <a:pt x="28" y="131"/>
                </a:lnTo>
                <a:lnTo>
                  <a:pt x="22" y="113"/>
                </a:lnTo>
                <a:lnTo>
                  <a:pt x="19" y="95"/>
                </a:lnTo>
                <a:lnTo>
                  <a:pt x="18" y="76"/>
                </a:lnTo>
                <a:lnTo>
                  <a:pt x="18" y="61"/>
                </a:lnTo>
                <a:lnTo>
                  <a:pt x="19" y="50"/>
                </a:lnTo>
                <a:lnTo>
                  <a:pt x="21" y="42"/>
                </a:lnTo>
                <a:lnTo>
                  <a:pt x="27" y="26"/>
                </a:lnTo>
                <a:lnTo>
                  <a:pt x="31" y="13"/>
                </a:lnTo>
                <a:lnTo>
                  <a:pt x="34" y="5"/>
                </a:lnTo>
                <a:lnTo>
                  <a:pt x="36" y="0"/>
                </a:lnTo>
                <a:close/>
              </a:path>
            </a:pathLst>
          </a:custGeom>
          <a:noFill/>
          <a:ln w="3283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2" name="Freeform 40"/>
          <xdr:cNvSpPr>
            <a:spLocks/>
          </xdr:cNvSpPr>
        </xdr:nvSpPr>
        <xdr:spPr bwMode="auto">
          <a:xfrm>
            <a:off x="15194" y="1691"/>
            <a:ext cx="150" cy="127"/>
          </a:xfrm>
          <a:custGeom>
            <a:avLst/>
            <a:gdLst/>
            <a:ahLst/>
            <a:cxnLst>
              <a:cxn ang="0">
                <a:pos x="150" y="11"/>
              </a:cxn>
              <a:cxn ang="0">
                <a:pos x="0" y="0"/>
              </a:cxn>
              <a:cxn ang="0">
                <a:pos x="39" y="11"/>
              </a:cxn>
              <a:cxn ang="0">
                <a:pos x="49" y="22"/>
              </a:cxn>
              <a:cxn ang="0">
                <a:pos x="49" y="33"/>
              </a:cxn>
              <a:cxn ang="0">
                <a:pos x="47" y="40"/>
              </a:cxn>
              <a:cxn ang="0">
                <a:pos x="42" y="47"/>
              </a:cxn>
              <a:cxn ang="0">
                <a:pos x="38" y="47"/>
              </a:cxn>
              <a:cxn ang="0">
                <a:pos x="35" y="46"/>
              </a:cxn>
              <a:cxn ang="0">
                <a:pos x="32" y="45"/>
              </a:cxn>
              <a:cxn ang="0">
                <a:pos x="28" y="45"/>
              </a:cxn>
              <a:cxn ang="0">
                <a:pos x="26" y="51"/>
              </a:cxn>
              <a:cxn ang="0">
                <a:pos x="32" y="69"/>
              </a:cxn>
              <a:cxn ang="0">
                <a:pos x="102" y="127"/>
              </a:cxn>
              <a:cxn ang="0">
                <a:pos x="86" y="109"/>
              </a:cxn>
              <a:cxn ang="0">
                <a:pos x="60" y="86"/>
              </a:cxn>
              <a:cxn ang="0">
                <a:pos x="57" y="71"/>
              </a:cxn>
              <a:cxn ang="0">
                <a:pos x="61" y="66"/>
              </a:cxn>
              <a:cxn ang="0">
                <a:pos x="65" y="58"/>
              </a:cxn>
              <a:cxn ang="0">
                <a:pos x="69" y="50"/>
              </a:cxn>
              <a:cxn ang="0">
                <a:pos x="79" y="44"/>
              </a:cxn>
              <a:cxn ang="0">
                <a:pos x="90" y="41"/>
              </a:cxn>
              <a:cxn ang="0">
                <a:pos x="106" y="41"/>
              </a:cxn>
              <a:cxn ang="0">
                <a:pos x="112" y="55"/>
              </a:cxn>
              <a:cxn ang="0">
                <a:pos x="105" y="70"/>
              </a:cxn>
              <a:cxn ang="0">
                <a:pos x="103" y="84"/>
              </a:cxn>
              <a:cxn ang="0">
                <a:pos x="119" y="67"/>
              </a:cxn>
              <a:cxn ang="0">
                <a:pos x="119" y="50"/>
              </a:cxn>
              <a:cxn ang="0">
                <a:pos x="112" y="39"/>
              </a:cxn>
              <a:cxn ang="0">
                <a:pos x="100" y="31"/>
              </a:cxn>
              <a:cxn ang="0">
                <a:pos x="82" y="32"/>
              </a:cxn>
              <a:cxn ang="0">
                <a:pos x="65" y="38"/>
              </a:cxn>
              <a:cxn ang="0">
                <a:pos x="64" y="32"/>
              </a:cxn>
              <a:cxn ang="0">
                <a:pos x="63" y="24"/>
              </a:cxn>
              <a:cxn ang="0">
                <a:pos x="58" y="11"/>
              </a:cxn>
            </a:cxnLst>
            <a:rect l="0" t="0" r="r" b="b"/>
            <a:pathLst>
              <a:path w="150" h="127">
                <a:moveTo>
                  <a:pt x="58" y="11"/>
                </a:moveTo>
                <a:lnTo>
                  <a:pt x="150" y="11"/>
                </a:lnTo>
                <a:lnTo>
                  <a:pt x="138" y="0"/>
                </a:lnTo>
                <a:lnTo>
                  <a:pt x="0" y="0"/>
                </a:lnTo>
                <a:lnTo>
                  <a:pt x="13" y="11"/>
                </a:lnTo>
                <a:lnTo>
                  <a:pt x="39" y="11"/>
                </a:lnTo>
                <a:lnTo>
                  <a:pt x="46" y="16"/>
                </a:lnTo>
                <a:lnTo>
                  <a:pt x="49" y="22"/>
                </a:lnTo>
                <a:lnTo>
                  <a:pt x="49" y="29"/>
                </a:lnTo>
                <a:lnTo>
                  <a:pt x="49" y="33"/>
                </a:lnTo>
                <a:lnTo>
                  <a:pt x="48" y="36"/>
                </a:lnTo>
                <a:lnTo>
                  <a:pt x="47" y="40"/>
                </a:lnTo>
                <a:lnTo>
                  <a:pt x="45" y="45"/>
                </a:lnTo>
                <a:lnTo>
                  <a:pt x="42" y="47"/>
                </a:lnTo>
                <a:lnTo>
                  <a:pt x="39" y="47"/>
                </a:lnTo>
                <a:lnTo>
                  <a:pt x="38" y="47"/>
                </a:lnTo>
                <a:lnTo>
                  <a:pt x="37" y="47"/>
                </a:lnTo>
                <a:lnTo>
                  <a:pt x="35" y="46"/>
                </a:lnTo>
                <a:lnTo>
                  <a:pt x="34" y="45"/>
                </a:lnTo>
                <a:lnTo>
                  <a:pt x="32" y="45"/>
                </a:lnTo>
                <a:lnTo>
                  <a:pt x="28" y="45"/>
                </a:lnTo>
                <a:lnTo>
                  <a:pt x="26" y="47"/>
                </a:lnTo>
                <a:lnTo>
                  <a:pt x="26" y="51"/>
                </a:lnTo>
                <a:lnTo>
                  <a:pt x="26" y="59"/>
                </a:lnTo>
                <a:lnTo>
                  <a:pt x="32" y="69"/>
                </a:lnTo>
                <a:lnTo>
                  <a:pt x="87" y="118"/>
                </a:lnTo>
                <a:lnTo>
                  <a:pt x="102" y="127"/>
                </a:lnTo>
                <a:lnTo>
                  <a:pt x="105" y="122"/>
                </a:lnTo>
                <a:lnTo>
                  <a:pt x="86" y="109"/>
                </a:lnTo>
                <a:lnTo>
                  <a:pt x="71" y="97"/>
                </a:lnTo>
                <a:lnTo>
                  <a:pt x="60" y="86"/>
                </a:lnTo>
                <a:lnTo>
                  <a:pt x="52" y="75"/>
                </a:lnTo>
                <a:lnTo>
                  <a:pt x="57" y="71"/>
                </a:lnTo>
                <a:lnTo>
                  <a:pt x="60" y="68"/>
                </a:lnTo>
                <a:lnTo>
                  <a:pt x="61" y="66"/>
                </a:lnTo>
                <a:lnTo>
                  <a:pt x="64" y="62"/>
                </a:lnTo>
                <a:lnTo>
                  <a:pt x="65" y="58"/>
                </a:lnTo>
                <a:lnTo>
                  <a:pt x="65" y="53"/>
                </a:lnTo>
                <a:lnTo>
                  <a:pt x="69" y="50"/>
                </a:lnTo>
                <a:lnTo>
                  <a:pt x="73" y="47"/>
                </a:lnTo>
                <a:lnTo>
                  <a:pt x="79" y="44"/>
                </a:lnTo>
                <a:lnTo>
                  <a:pt x="84" y="42"/>
                </a:lnTo>
                <a:lnTo>
                  <a:pt x="90" y="41"/>
                </a:lnTo>
                <a:lnTo>
                  <a:pt x="95" y="41"/>
                </a:lnTo>
                <a:lnTo>
                  <a:pt x="106" y="41"/>
                </a:lnTo>
                <a:lnTo>
                  <a:pt x="112" y="45"/>
                </a:lnTo>
                <a:lnTo>
                  <a:pt x="112" y="55"/>
                </a:lnTo>
                <a:lnTo>
                  <a:pt x="112" y="64"/>
                </a:lnTo>
                <a:lnTo>
                  <a:pt x="105" y="70"/>
                </a:lnTo>
                <a:lnTo>
                  <a:pt x="91" y="73"/>
                </a:lnTo>
                <a:lnTo>
                  <a:pt x="103" y="84"/>
                </a:lnTo>
                <a:lnTo>
                  <a:pt x="114" y="76"/>
                </a:lnTo>
                <a:lnTo>
                  <a:pt x="119" y="67"/>
                </a:lnTo>
                <a:lnTo>
                  <a:pt x="119" y="57"/>
                </a:lnTo>
                <a:lnTo>
                  <a:pt x="119" y="50"/>
                </a:lnTo>
                <a:lnTo>
                  <a:pt x="117" y="44"/>
                </a:lnTo>
                <a:lnTo>
                  <a:pt x="112" y="39"/>
                </a:lnTo>
                <a:lnTo>
                  <a:pt x="107" y="34"/>
                </a:lnTo>
                <a:lnTo>
                  <a:pt x="100" y="31"/>
                </a:lnTo>
                <a:lnTo>
                  <a:pt x="92" y="31"/>
                </a:lnTo>
                <a:lnTo>
                  <a:pt x="82" y="32"/>
                </a:lnTo>
                <a:lnTo>
                  <a:pt x="72" y="34"/>
                </a:lnTo>
                <a:lnTo>
                  <a:pt x="65" y="38"/>
                </a:lnTo>
                <a:lnTo>
                  <a:pt x="65" y="34"/>
                </a:lnTo>
                <a:lnTo>
                  <a:pt x="64" y="32"/>
                </a:lnTo>
                <a:lnTo>
                  <a:pt x="64" y="30"/>
                </a:lnTo>
                <a:lnTo>
                  <a:pt x="63" y="24"/>
                </a:lnTo>
                <a:lnTo>
                  <a:pt x="61" y="18"/>
                </a:lnTo>
                <a:lnTo>
                  <a:pt x="58" y="11"/>
                </a:lnTo>
                <a:close/>
              </a:path>
            </a:pathLst>
          </a:custGeom>
          <a:noFill/>
          <a:ln w="309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200025</xdr:colOff>
      <xdr:row>64</xdr:row>
      <xdr:rowOff>0</xdr:rowOff>
    </xdr:from>
    <xdr:to>
      <xdr:col>14</xdr:col>
      <xdr:colOff>0</xdr:colOff>
      <xdr:row>64</xdr:row>
      <xdr:rowOff>0</xdr:rowOff>
    </xdr:to>
    <xdr:grpSp>
      <xdr:nvGrpSpPr>
        <xdr:cNvPr id="73" name="Group 31"/>
        <xdr:cNvGrpSpPr>
          <a:grpSpLocks/>
        </xdr:cNvGrpSpPr>
      </xdr:nvGrpSpPr>
      <xdr:grpSpPr bwMode="auto">
        <a:xfrm>
          <a:off x="14125575" y="2800350"/>
          <a:ext cx="333375" cy="0"/>
          <a:chOff x="14709" y="1984"/>
          <a:chExt cx="647" cy="166"/>
        </a:xfrm>
      </xdr:grpSpPr>
      <xdr:sp macro="" textlink="">
        <xdr:nvSpPr>
          <xdr:cNvPr id="74" name="Freeform 38"/>
          <xdr:cNvSpPr>
            <a:spLocks/>
          </xdr:cNvSpPr>
        </xdr:nvSpPr>
        <xdr:spPr bwMode="auto">
          <a:xfrm>
            <a:off x="14711" y="2020"/>
            <a:ext cx="129" cy="127"/>
          </a:xfrm>
          <a:custGeom>
            <a:avLst/>
            <a:gdLst/>
            <a:ahLst/>
            <a:cxnLst>
              <a:cxn ang="0">
                <a:pos x="78" y="27"/>
              </a:cxn>
              <a:cxn ang="0">
                <a:pos x="33" y="27"/>
              </a:cxn>
              <a:cxn ang="0">
                <a:pos x="25" y="43"/>
              </a:cxn>
              <a:cxn ang="0">
                <a:pos x="29" y="60"/>
              </a:cxn>
              <a:cxn ang="0">
                <a:pos x="31" y="71"/>
              </a:cxn>
              <a:cxn ang="0">
                <a:pos x="28" y="83"/>
              </a:cxn>
              <a:cxn ang="0">
                <a:pos x="83" y="126"/>
              </a:cxn>
              <a:cxn ang="0">
                <a:pos x="77" y="120"/>
              </a:cxn>
              <a:cxn ang="0">
                <a:pos x="58" y="111"/>
              </a:cxn>
              <a:cxn ang="0">
                <a:pos x="41" y="99"/>
              </a:cxn>
              <a:cxn ang="0">
                <a:pos x="41" y="83"/>
              </a:cxn>
              <a:cxn ang="0">
                <a:pos x="53" y="72"/>
              </a:cxn>
              <a:cxn ang="0">
                <a:pos x="69" y="64"/>
              </a:cxn>
              <a:cxn ang="0">
                <a:pos x="81" y="64"/>
              </a:cxn>
              <a:cxn ang="0">
                <a:pos x="86" y="67"/>
              </a:cxn>
              <a:cxn ang="0">
                <a:pos x="89" y="72"/>
              </a:cxn>
              <a:cxn ang="0">
                <a:pos x="89" y="78"/>
              </a:cxn>
              <a:cxn ang="0">
                <a:pos x="86" y="84"/>
              </a:cxn>
              <a:cxn ang="0">
                <a:pos x="80" y="89"/>
              </a:cxn>
              <a:cxn ang="0">
                <a:pos x="86" y="100"/>
              </a:cxn>
              <a:cxn ang="0">
                <a:pos x="98" y="87"/>
              </a:cxn>
              <a:cxn ang="0">
                <a:pos x="98" y="70"/>
              </a:cxn>
              <a:cxn ang="0">
                <a:pos x="88" y="61"/>
              </a:cxn>
              <a:cxn ang="0">
                <a:pos x="76" y="55"/>
              </a:cxn>
              <a:cxn ang="0">
                <a:pos x="61" y="55"/>
              </a:cxn>
              <a:cxn ang="0">
                <a:pos x="42" y="63"/>
              </a:cxn>
              <a:cxn ang="0">
                <a:pos x="34" y="53"/>
              </a:cxn>
              <a:cxn ang="0">
                <a:pos x="34" y="44"/>
              </a:cxn>
              <a:cxn ang="0">
                <a:pos x="38" y="41"/>
              </a:cxn>
              <a:cxn ang="0">
                <a:pos x="42" y="39"/>
              </a:cxn>
              <a:cxn ang="0">
                <a:pos x="46" y="39"/>
              </a:cxn>
              <a:cxn ang="0">
                <a:pos x="54" y="39"/>
              </a:cxn>
              <a:cxn ang="0">
                <a:pos x="93" y="11"/>
              </a:cxn>
              <a:cxn ang="0">
                <a:pos x="116" y="0"/>
              </a:cxn>
              <a:cxn ang="0">
                <a:pos x="12" y="11"/>
              </a:cxn>
            </a:cxnLst>
            <a:rect l="0" t="0" r="r" b="b"/>
            <a:pathLst>
              <a:path w="129" h="127">
                <a:moveTo>
                  <a:pt x="78" y="11"/>
                </a:moveTo>
                <a:lnTo>
                  <a:pt x="78" y="27"/>
                </a:lnTo>
                <a:lnTo>
                  <a:pt x="49" y="27"/>
                </a:lnTo>
                <a:lnTo>
                  <a:pt x="33" y="27"/>
                </a:lnTo>
                <a:lnTo>
                  <a:pt x="25" y="33"/>
                </a:lnTo>
                <a:lnTo>
                  <a:pt x="25" y="43"/>
                </a:lnTo>
                <a:lnTo>
                  <a:pt x="25" y="52"/>
                </a:lnTo>
                <a:lnTo>
                  <a:pt x="29" y="60"/>
                </a:lnTo>
                <a:lnTo>
                  <a:pt x="37" y="66"/>
                </a:lnTo>
                <a:lnTo>
                  <a:pt x="31" y="71"/>
                </a:lnTo>
                <a:lnTo>
                  <a:pt x="28" y="77"/>
                </a:lnTo>
                <a:lnTo>
                  <a:pt x="28" y="83"/>
                </a:lnTo>
                <a:lnTo>
                  <a:pt x="28" y="90"/>
                </a:lnTo>
                <a:lnTo>
                  <a:pt x="83" y="126"/>
                </a:lnTo>
                <a:lnTo>
                  <a:pt x="85" y="122"/>
                </a:lnTo>
                <a:lnTo>
                  <a:pt x="77" y="120"/>
                </a:lnTo>
                <a:lnTo>
                  <a:pt x="68" y="116"/>
                </a:lnTo>
                <a:lnTo>
                  <a:pt x="58" y="111"/>
                </a:lnTo>
                <a:lnTo>
                  <a:pt x="46" y="106"/>
                </a:lnTo>
                <a:lnTo>
                  <a:pt x="41" y="99"/>
                </a:lnTo>
                <a:lnTo>
                  <a:pt x="41" y="90"/>
                </a:lnTo>
                <a:lnTo>
                  <a:pt x="41" y="83"/>
                </a:lnTo>
                <a:lnTo>
                  <a:pt x="45" y="77"/>
                </a:lnTo>
                <a:lnTo>
                  <a:pt x="53" y="72"/>
                </a:lnTo>
                <a:lnTo>
                  <a:pt x="61" y="66"/>
                </a:lnTo>
                <a:lnTo>
                  <a:pt x="69" y="64"/>
                </a:lnTo>
                <a:lnTo>
                  <a:pt x="78" y="64"/>
                </a:lnTo>
                <a:lnTo>
                  <a:pt x="81" y="64"/>
                </a:lnTo>
                <a:lnTo>
                  <a:pt x="83" y="65"/>
                </a:lnTo>
                <a:lnTo>
                  <a:pt x="86" y="67"/>
                </a:lnTo>
                <a:lnTo>
                  <a:pt x="88" y="69"/>
                </a:lnTo>
                <a:lnTo>
                  <a:pt x="89" y="72"/>
                </a:lnTo>
                <a:lnTo>
                  <a:pt x="89" y="75"/>
                </a:lnTo>
                <a:lnTo>
                  <a:pt x="89" y="78"/>
                </a:lnTo>
                <a:lnTo>
                  <a:pt x="88" y="81"/>
                </a:lnTo>
                <a:lnTo>
                  <a:pt x="86" y="84"/>
                </a:lnTo>
                <a:lnTo>
                  <a:pt x="83" y="87"/>
                </a:lnTo>
                <a:lnTo>
                  <a:pt x="80" y="89"/>
                </a:lnTo>
                <a:lnTo>
                  <a:pt x="77" y="90"/>
                </a:lnTo>
                <a:lnTo>
                  <a:pt x="86" y="100"/>
                </a:lnTo>
                <a:lnTo>
                  <a:pt x="94" y="95"/>
                </a:lnTo>
                <a:lnTo>
                  <a:pt x="98" y="87"/>
                </a:lnTo>
                <a:lnTo>
                  <a:pt x="98" y="76"/>
                </a:lnTo>
                <a:lnTo>
                  <a:pt x="98" y="70"/>
                </a:lnTo>
                <a:lnTo>
                  <a:pt x="95" y="65"/>
                </a:lnTo>
                <a:lnTo>
                  <a:pt x="88" y="61"/>
                </a:lnTo>
                <a:lnTo>
                  <a:pt x="83" y="57"/>
                </a:lnTo>
                <a:lnTo>
                  <a:pt x="76" y="55"/>
                </a:lnTo>
                <a:lnTo>
                  <a:pt x="69" y="55"/>
                </a:lnTo>
                <a:lnTo>
                  <a:pt x="61" y="55"/>
                </a:lnTo>
                <a:lnTo>
                  <a:pt x="52" y="58"/>
                </a:lnTo>
                <a:lnTo>
                  <a:pt x="42" y="63"/>
                </a:lnTo>
                <a:lnTo>
                  <a:pt x="37" y="59"/>
                </a:lnTo>
                <a:lnTo>
                  <a:pt x="34" y="53"/>
                </a:lnTo>
                <a:lnTo>
                  <a:pt x="34" y="46"/>
                </a:lnTo>
                <a:lnTo>
                  <a:pt x="34" y="44"/>
                </a:lnTo>
                <a:lnTo>
                  <a:pt x="36" y="43"/>
                </a:lnTo>
                <a:lnTo>
                  <a:pt x="38" y="41"/>
                </a:lnTo>
                <a:lnTo>
                  <a:pt x="40" y="40"/>
                </a:lnTo>
                <a:lnTo>
                  <a:pt x="42" y="39"/>
                </a:lnTo>
                <a:lnTo>
                  <a:pt x="44" y="39"/>
                </a:lnTo>
                <a:lnTo>
                  <a:pt x="46" y="39"/>
                </a:lnTo>
                <a:lnTo>
                  <a:pt x="49" y="39"/>
                </a:lnTo>
                <a:lnTo>
                  <a:pt x="54" y="39"/>
                </a:lnTo>
                <a:lnTo>
                  <a:pt x="93" y="39"/>
                </a:lnTo>
                <a:lnTo>
                  <a:pt x="93" y="11"/>
                </a:lnTo>
                <a:lnTo>
                  <a:pt x="128" y="11"/>
                </a:lnTo>
                <a:lnTo>
                  <a:pt x="116" y="0"/>
                </a:lnTo>
                <a:lnTo>
                  <a:pt x="0" y="0"/>
                </a:lnTo>
                <a:lnTo>
                  <a:pt x="12" y="11"/>
                </a:lnTo>
                <a:lnTo>
                  <a:pt x="78" y="11"/>
                </a:lnTo>
                <a:close/>
              </a:path>
            </a:pathLst>
          </a:custGeom>
          <a:noFill/>
          <a:ln w="31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5" name="Freeform 37"/>
          <xdr:cNvSpPr>
            <a:spLocks/>
          </xdr:cNvSpPr>
        </xdr:nvSpPr>
        <xdr:spPr bwMode="auto">
          <a:xfrm>
            <a:off x="14813" y="2020"/>
            <a:ext cx="154" cy="114"/>
          </a:xfrm>
          <a:custGeom>
            <a:avLst/>
            <a:gdLst/>
            <a:ahLst/>
            <a:cxnLst>
              <a:cxn ang="0">
                <a:pos x="108" y="11"/>
              </a:cxn>
              <a:cxn ang="0">
                <a:pos x="108" y="33"/>
              </a:cxn>
              <a:cxn ang="0">
                <a:pos x="57" y="33"/>
              </a:cxn>
              <a:cxn ang="0">
                <a:pos x="62" y="36"/>
              </a:cxn>
              <a:cxn ang="0">
                <a:pos x="66" y="41"/>
              </a:cxn>
              <a:cxn ang="0">
                <a:pos x="70" y="47"/>
              </a:cxn>
              <a:cxn ang="0">
                <a:pos x="74" y="54"/>
              </a:cxn>
              <a:cxn ang="0">
                <a:pos x="76" y="59"/>
              </a:cxn>
              <a:cxn ang="0">
                <a:pos x="76" y="65"/>
              </a:cxn>
              <a:cxn ang="0">
                <a:pos x="76" y="67"/>
              </a:cxn>
              <a:cxn ang="0">
                <a:pos x="75" y="69"/>
              </a:cxn>
              <a:cxn ang="0">
                <a:pos x="73" y="71"/>
              </a:cxn>
              <a:cxn ang="0">
                <a:pos x="70" y="74"/>
              </a:cxn>
              <a:cxn ang="0">
                <a:pos x="68" y="75"/>
              </a:cxn>
              <a:cxn ang="0">
                <a:pos x="66" y="75"/>
              </a:cxn>
              <a:cxn ang="0">
                <a:pos x="62" y="75"/>
              </a:cxn>
              <a:cxn ang="0">
                <a:pos x="60" y="74"/>
              </a:cxn>
              <a:cxn ang="0">
                <a:pos x="57" y="73"/>
              </a:cxn>
              <a:cxn ang="0">
                <a:pos x="52" y="70"/>
              </a:cxn>
              <a:cxn ang="0">
                <a:pos x="47" y="66"/>
              </a:cxn>
              <a:cxn ang="0">
                <a:pos x="43" y="62"/>
              </a:cxn>
              <a:cxn ang="0">
                <a:pos x="41" y="59"/>
              </a:cxn>
              <a:cxn ang="0">
                <a:pos x="38" y="53"/>
              </a:cxn>
              <a:cxn ang="0">
                <a:pos x="35" y="46"/>
              </a:cxn>
              <a:cxn ang="0">
                <a:pos x="34" y="44"/>
              </a:cxn>
              <a:cxn ang="0">
                <a:pos x="33" y="43"/>
              </a:cxn>
              <a:cxn ang="0">
                <a:pos x="33" y="42"/>
              </a:cxn>
              <a:cxn ang="0">
                <a:pos x="32" y="40"/>
              </a:cxn>
              <a:cxn ang="0">
                <a:pos x="31" y="38"/>
              </a:cxn>
              <a:cxn ang="0">
                <a:pos x="31" y="37"/>
              </a:cxn>
              <a:cxn ang="0">
                <a:pos x="26" y="37"/>
              </a:cxn>
              <a:cxn ang="0">
                <a:pos x="35" y="60"/>
              </a:cxn>
              <a:cxn ang="0">
                <a:pos x="45" y="77"/>
              </a:cxn>
              <a:cxn ang="0">
                <a:pos x="57" y="86"/>
              </a:cxn>
              <a:cxn ang="0">
                <a:pos x="70" y="90"/>
              </a:cxn>
              <a:cxn ang="0">
                <a:pos x="76" y="90"/>
              </a:cxn>
              <a:cxn ang="0">
                <a:pos x="81" y="88"/>
              </a:cxn>
              <a:cxn ang="0">
                <a:pos x="86" y="83"/>
              </a:cxn>
              <a:cxn ang="0">
                <a:pos x="90" y="79"/>
              </a:cxn>
              <a:cxn ang="0">
                <a:pos x="92" y="74"/>
              </a:cxn>
              <a:cxn ang="0">
                <a:pos x="92" y="69"/>
              </a:cxn>
              <a:cxn ang="0">
                <a:pos x="92" y="60"/>
              </a:cxn>
              <a:cxn ang="0">
                <a:pos x="89" y="52"/>
              </a:cxn>
              <a:cxn ang="0">
                <a:pos x="82" y="46"/>
              </a:cxn>
              <a:cxn ang="0">
                <a:pos x="108" y="46"/>
              </a:cxn>
              <a:cxn ang="0">
                <a:pos x="108" y="100"/>
              </a:cxn>
              <a:cxn ang="0">
                <a:pos x="123" y="113"/>
              </a:cxn>
              <a:cxn ang="0">
                <a:pos x="123" y="11"/>
              </a:cxn>
              <a:cxn ang="0">
                <a:pos x="153" y="11"/>
              </a:cxn>
              <a:cxn ang="0">
                <a:pos x="141" y="0"/>
              </a:cxn>
              <a:cxn ang="0">
                <a:pos x="0" y="0"/>
              </a:cxn>
              <a:cxn ang="0">
                <a:pos x="13" y="11"/>
              </a:cxn>
              <a:cxn ang="0">
                <a:pos x="108" y="11"/>
              </a:cxn>
            </a:cxnLst>
            <a:rect l="0" t="0" r="r" b="b"/>
            <a:pathLst>
              <a:path w="154" h="114">
                <a:moveTo>
                  <a:pt x="108" y="11"/>
                </a:moveTo>
                <a:lnTo>
                  <a:pt x="108" y="33"/>
                </a:lnTo>
                <a:lnTo>
                  <a:pt x="57" y="33"/>
                </a:lnTo>
                <a:lnTo>
                  <a:pt x="62" y="36"/>
                </a:lnTo>
                <a:lnTo>
                  <a:pt x="66" y="41"/>
                </a:lnTo>
                <a:lnTo>
                  <a:pt x="70" y="47"/>
                </a:lnTo>
                <a:lnTo>
                  <a:pt x="74" y="54"/>
                </a:lnTo>
                <a:lnTo>
                  <a:pt x="76" y="59"/>
                </a:lnTo>
                <a:lnTo>
                  <a:pt x="76" y="65"/>
                </a:lnTo>
                <a:lnTo>
                  <a:pt x="76" y="67"/>
                </a:lnTo>
                <a:lnTo>
                  <a:pt x="75" y="69"/>
                </a:lnTo>
                <a:lnTo>
                  <a:pt x="73" y="71"/>
                </a:lnTo>
                <a:lnTo>
                  <a:pt x="70" y="74"/>
                </a:lnTo>
                <a:lnTo>
                  <a:pt x="68" y="75"/>
                </a:lnTo>
                <a:lnTo>
                  <a:pt x="66" y="75"/>
                </a:lnTo>
                <a:lnTo>
                  <a:pt x="62" y="75"/>
                </a:lnTo>
                <a:lnTo>
                  <a:pt x="60" y="74"/>
                </a:lnTo>
                <a:lnTo>
                  <a:pt x="57" y="73"/>
                </a:lnTo>
                <a:lnTo>
                  <a:pt x="52" y="70"/>
                </a:lnTo>
                <a:lnTo>
                  <a:pt x="47" y="66"/>
                </a:lnTo>
                <a:lnTo>
                  <a:pt x="43" y="62"/>
                </a:lnTo>
                <a:lnTo>
                  <a:pt x="41" y="59"/>
                </a:lnTo>
                <a:lnTo>
                  <a:pt x="38" y="53"/>
                </a:lnTo>
                <a:lnTo>
                  <a:pt x="35" y="46"/>
                </a:lnTo>
                <a:lnTo>
                  <a:pt x="34" y="44"/>
                </a:lnTo>
                <a:lnTo>
                  <a:pt x="33" y="43"/>
                </a:lnTo>
                <a:lnTo>
                  <a:pt x="33" y="42"/>
                </a:lnTo>
                <a:lnTo>
                  <a:pt x="32" y="40"/>
                </a:lnTo>
                <a:lnTo>
                  <a:pt x="31" y="38"/>
                </a:lnTo>
                <a:lnTo>
                  <a:pt x="31" y="37"/>
                </a:lnTo>
                <a:lnTo>
                  <a:pt x="26" y="37"/>
                </a:lnTo>
                <a:lnTo>
                  <a:pt x="35" y="60"/>
                </a:lnTo>
                <a:lnTo>
                  <a:pt x="45" y="77"/>
                </a:lnTo>
                <a:lnTo>
                  <a:pt x="57" y="86"/>
                </a:lnTo>
                <a:lnTo>
                  <a:pt x="70" y="90"/>
                </a:lnTo>
                <a:lnTo>
                  <a:pt x="76" y="90"/>
                </a:lnTo>
                <a:lnTo>
                  <a:pt x="81" y="88"/>
                </a:lnTo>
                <a:lnTo>
                  <a:pt x="86" y="83"/>
                </a:lnTo>
                <a:lnTo>
                  <a:pt x="90" y="79"/>
                </a:lnTo>
                <a:lnTo>
                  <a:pt x="92" y="74"/>
                </a:lnTo>
                <a:lnTo>
                  <a:pt x="92" y="69"/>
                </a:lnTo>
                <a:lnTo>
                  <a:pt x="92" y="60"/>
                </a:lnTo>
                <a:lnTo>
                  <a:pt x="89" y="52"/>
                </a:lnTo>
                <a:lnTo>
                  <a:pt x="82" y="46"/>
                </a:lnTo>
                <a:lnTo>
                  <a:pt x="108" y="46"/>
                </a:lnTo>
                <a:lnTo>
                  <a:pt x="108" y="100"/>
                </a:lnTo>
                <a:lnTo>
                  <a:pt x="123" y="113"/>
                </a:lnTo>
                <a:lnTo>
                  <a:pt x="123" y="11"/>
                </a:lnTo>
                <a:lnTo>
                  <a:pt x="153" y="11"/>
                </a:lnTo>
                <a:lnTo>
                  <a:pt x="141" y="0"/>
                </a:lnTo>
                <a:lnTo>
                  <a:pt x="0" y="0"/>
                </a:lnTo>
                <a:lnTo>
                  <a:pt x="13" y="11"/>
                </a:lnTo>
                <a:lnTo>
                  <a:pt x="108" y="11"/>
                </a:lnTo>
                <a:close/>
              </a:path>
            </a:pathLst>
          </a:custGeom>
          <a:noFill/>
          <a:ln w="3077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6" name="Freeform 36"/>
          <xdr:cNvSpPr>
            <a:spLocks/>
          </xdr:cNvSpPr>
        </xdr:nvSpPr>
        <xdr:spPr bwMode="auto">
          <a:xfrm>
            <a:off x="14940" y="2020"/>
            <a:ext cx="71" cy="114"/>
          </a:xfrm>
          <a:custGeom>
            <a:avLst/>
            <a:gdLst/>
            <a:ahLst/>
            <a:cxnLst>
              <a:cxn ang="0">
                <a:pos x="25" y="100"/>
              </a:cxn>
              <a:cxn ang="0">
                <a:pos x="40" y="113"/>
              </a:cxn>
              <a:cxn ang="0">
                <a:pos x="40" y="11"/>
              </a:cxn>
              <a:cxn ang="0">
                <a:pos x="70" y="11"/>
              </a:cxn>
              <a:cxn ang="0">
                <a:pos x="58" y="0"/>
              </a:cxn>
              <a:cxn ang="0">
                <a:pos x="0" y="0"/>
              </a:cxn>
              <a:cxn ang="0">
                <a:pos x="12" y="11"/>
              </a:cxn>
              <a:cxn ang="0">
                <a:pos x="25" y="11"/>
              </a:cxn>
              <a:cxn ang="0">
                <a:pos x="25" y="100"/>
              </a:cxn>
            </a:cxnLst>
            <a:rect l="0" t="0" r="r" b="b"/>
            <a:pathLst>
              <a:path w="71" h="114">
                <a:moveTo>
                  <a:pt x="25" y="100"/>
                </a:moveTo>
                <a:lnTo>
                  <a:pt x="40" y="113"/>
                </a:lnTo>
                <a:lnTo>
                  <a:pt x="40" y="11"/>
                </a:lnTo>
                <a:lnTo>
                  <a:pt x="70" y="11"/>
                </a:lnTo>
                <a:lnTo>
                  <a:pt x="58" y="0"/>
                </a:lnTo>
                <a:lnTo>
                  <a:pt x="0" y="0"/>
                </a:lnTo>
                <a:lnTo>
                  <a:pt x="12" y="11"/>
                </a:lnTo>
                <a:lnTo>
                  <a:pt x="25" y="11"/>
                </a:lnTo>
                <a:lnTo>
                  <a:pt x="25" y="100"/>
                </a:lnTo>
                <a:close/>
              </a:path>
            </a:pathLst>
          </a:custGeom>
          <a:noFill/>
          <a:ln w="320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7" name="Freeform 35"/>
          <xdr:cNvSpPr>
            <a:spLocks/>
          </xdr:cNvSpPr>
        </xdr:nvSpPr>
        <xdr:spPr bwMode="auto">
          <a:xfrm>
            <a:off x="14985" y="2020"/>
            <a:ext cx="113" cy="120"/>
          </a:xfrm>
          <a:custGeom>
            <a:avLst/>
            <a:gdLst/>
            <a:ahLst/>
            <a:cxnLst>
              <a:cxn ang="0">
                <a:pos x="57" y="27"/>
              </a:cxn>
              <a:cxn ang="0">
                <a:pos x="57" y="32"/>
              </a:cxn>
              <a:cxn ang="0">
                <a:pos x="55" y="36"/>
              </a:cxn>
              <a:cxn ang="0">
                <a:pos x="52" y="40"/>
              </a:cxn>
              <a:cxn ang="0">
                <a:pos x="36" y="40"/>
              </a:cxn>
              <a:cxn ang="0">
                <a:pos x="30" y="40"/>
              </a:cxn>
              <a:cxn ang="0">
                <a:pos x="27" y="43"/>
              </a:cxn>
              <a:cxn ang="0">
                <a:pos x="26" y="49"/>
              </a:cxn>
              <a:cxn ang="0">
                <a:pos x="26" y="55"/>
              </a:cxn>
              <a:cxn ang="0">
                <a:pos x="32" y="65"/>
              </a:cxn>
              <a:cxn ang="0">
                <a:pos x="45" y="77"/>
              </a:cxn>
              <a:cxn ang="0">
                <a:pos x="55" y="87"/>
              </a:cxn>
              <a:cxn ang="0">
                <a:pos x="99" y="119"/>
              </a:cxn>
              <a:cxn ang="0">
                <a:pos x="103" y="115"/>
              </a:cxn>
              <a:cxn ang="0">
                <a:pos x="94" y="109"/>
              </a:cxn>
              <a:cxn ang="0">
                <a:pos x="85" y="103"/>
              </a:cxn>
              <a:cxn ang="0">
                <a:pos x="62" y="84"/>
              </a:cxn>
              <a:cxn ang="0">
                <a:pos x="59" y="82"/>
              </a:cxn>
              <a:cxn ang="0">
                <a:pos x="58" y="80"/>
              </a:cxn>
              <a:cxn ang="0">
                <a:pos x="57" y="79"/>
              </a:cxn>
              <a:cxn ang="0">
                <a:pos x="56" y="78"/>
              </a:cxn>
              <a:cxn ang="0">
                <a:pos x="56" y="78"/>
              </a:cxn>
              <a:cxn ang="0">
                <a:pos x="55" y="77"/>
              </a:cxn>
              <a:cxn ang="0">
                <a:pos x="52" y="73"/>
              </a:cxn>
              <a:cxn ang="0">
                <a:pos x="50" y="70"/>
              </a:cxn>
              <a:cxn ang="0">
                <a:pos x="49" y="69"/>
              </a:cxn>
              <a:cxn ang="0">
                <a:pos x="54" y="65"/>
              </a:cxn>
              <a:cxn ang="0">
                <a:pos x="57" y="62"/>
              </a:cxn>
              <a:cxn ang="0">
                <a:pos x="59" y="60"/>
              </a:cxn>
              <a:cxn ang="0">
                <a:pos x="67" y="51"/>
              </a:cxn>
              <a:cxn ang="0">
                <a:pos x="71" y="41"/>
              </a:cxn>
              <a:cxn ang="0">
                <a:pos x="71" y="30"/>
              </a:cxn>
              <a:cxn ang="0">
                <a:pos x="71" y="26"/>
              </a:cxn>
              <a:cxn ang="0">
                <a:pos x="70" y="19"/>
              </a:cxn>
              <a:cxn ang="0">
                <a:pos x="67" y="11"/>
              </a:cxn>
              <a:cxn ang="0">
                <a:pos x="112" y="11"/>
              </a:cxn>
              <a:cxn ang="0">
                <a:pos x="100" y="0"/>
              </a:cxn>
              <a:cxn ang="0">
                <a:pos x="0" y="0"/>
              </a:cxn>
              <a:cxn ang="0">
                <a:pos x="12" y="11"/>
              </a:cxn>
              <a:cxn ang="0">
                <a:pos x="51" y="11"/>
              </a:cxn>
              <a:cxn ang="0">
                <a:pos x="55" y="17"/>
              </a:cxn>
              <a:cxn ang="0">
                <a:pos x="57" y="22"/>
              </a:cxn>
              <a:cxn ang="0">
                <a:pos x="57" y="27"/>
              </a:cxn>
            </a:cxnLst>
            <a:rect l="0" t="0" r="r" b="b"/>
            <a:pathLst>
              <a:path w="113" h="120">
                <a:moveTo>
                  <a:pt x="57" y="27"/>
                </a:moveTo>
                <a:lnTo>
                  <a:pt x="57" y="32"/>
                </a:lnTo>
                <a:lnTo>
                  <a:pt x="55" y="36"/>
                </a:lnTo>
                <a:lnTo>
                  <a:pt x="52" y="40"/>
                </a:lnTo>
                <a:lnTo>
                  <a:pt x="36" y="40"/>
                </a:lnTo>
                <a:lnTo>
                  <a:pt x="30" y="40"/>
                </a:lnTo>
                <a:lnTo>
                  <a:pt x="27" y="43"/>
                </a:lnTo>
                <a:lnTo>
                  <a:pt x="26" y="49"/>
                </a:lnTo>
                <a:lnTo>
                  <a:pt x="26" y="55"/>
                </a:lnTo>
                <a:lnTo>
                  <a:pt x="32" y="65"/>
                </a:lnTo>
                <a:lnTo>
                  <a:pt x="45" y="77"/>
                </a:lnTo>
                <a:lnTo>
                  <a:pt x="55" y="87"/>
                </a:lnTo>
                <a:lnTo>
                  <a:pt x="99" y="119"/>
                </a:lnTo>
                <a:lnTo>
                  <a:pt x="103" y="115"/>
                </a:lnTo>
                <a:lnTo>
                  <a:pt x="94" y="109"/>
                </a:lnTo>
                <a:lnTo>
                  <a:pt x="85" y="103"/>
                </a:lnTo>
                <a:lnTo>
                  <a:pt x="62" y="84"/>
                </a:lnTo>
                <a:lnTo>
                  <a:pt x="59" y="82"/>
                </a:lnTo>
                <a:lnTo>
                  <a:pt x="58" y="80"/>
                </a:lnTo>
                <a:lnTo>
                  <a:pt x="57" y="79"/>
                </a:lnTo>
                <a:lnTo>
                  <a:pt x="56" y="78"/>
                </a:lnTo>
                <a:lnTo>
                  <a:pt x="55" y="77"/>
                </a:lnTo>
                <a:lnTo>
                  <a:pt x="52" y="73"/>
                </a:lnTo>
                <a:lnTo>
                  <a:pt x="50" y="70"/>
                </a:lnTo>
                <a:lnTo>
                  <a:pt x="49" y="69"/>
                </a:lnTo>
                <a:lnTo>
                  <a:pt x="54" y="65"/>
                </a:lnTo>
                <a:lnTo>
                  <a:pt x="57" y="62"/>
                </a:lnTo>
                <a:lnTo>
                  <a:pt x="59" y="60"/>
                </a:lnTo>
                <a:lnTo>
                  <a:pt x="67" y="51"/>
                </a:lnTo>
                <a:lnTo>
                  <a:pt x="71" y="41"/>
                </a:lnTo>
                <a:lnTo>
                  <a:pt x="71" y="30"/>
                </a:lnTo>
                <a:lnTo>
                  <a:pt x="71" y="26"/>
                </a:lnTo>
                <a:lnTo>
                  <a:pt x="70" y="19"/>
                </a:lnTo>
                <a:lnTo>
                  <a:pt x="67" y="11"/>
                </a:lnTo>
                <a:lnTo>
                  <a:pt x="112" y="11"/>
                </a:lnTo>
                <a:lnTo>
                  <a:pt x="100" y="0"/>
                </a:lnTo>
                <a:lnTo>
                  <a:pt x="0" y="0"/>
                </a:lnTo>
                <a:lnTo>
                  <a:pt x="12" y="11"/>
                </a:lnTo>
                <a:lnTo>
                  <a:pt x="51" y="11"/>
                </a:lnTo>
                <a:lnTo>
                  <a:pt x="55" y="17"/>
                </a:lnTo>
                <a:lnTo>
                  <a:pt x="57" y="22"/>
                </a:lnTo>
                <a:lnTo>
                  <a:pt x="57" y="27"/>
                </a:lnTo>
                <a:close/>
              </a:path>
            </a:pathLst>
          </a:custGeom>
          <a:noFill/>
          <a:ln w="313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8" name="AutoShape 34"/>
          <xdr:cNvSpPr>
            <a:spLocks/>
          </xdr:cNvSpPr>
        </xdr:nvSpPr>
        <xdr:spPr bwMode="auto">
          <a:xfrm>
            <a:off x="15073" y="2020"/>
            <a:ext cx="146" cy="114"/>
          </a:xfrm>
          <a:custGeom>
            <a:avLst/>
            <a:gdLst/>
            <a:ahLst/>
            <a:cxnLst>
              <a:cxn ang="0">
                <a:pos x="61" y="82"/>
              </a:cxn>
              <a:cxn ang="0">
                <a:pos x="61" y="66"/>
              </a:cxn>
              <a:cxn ang="0">
                <a:pos x="99" y="66"/>
              </a:cxn>
              <a:cxn ang="0">
                <a:pos x="99" y="99"/>
              </a:cxn>
              <a:cxn ang="0">
                <a:pos x="115" y="113"/>
              </a:cxn>
              <a:cxn ang="0">
                <a:pos x="115" y="11"/>
              </a:cxn>
              <a:cxn ang="0">
                <a:pos x="145" y="11"/>
              </a:cxn>
              <a:cxn ang="0">
                <a:pos x="133" y="0"/>
              </a:cxn>
              <a:cxn ang="0">
                <a:pos x="0" y="0"/>
              </a:cxn>
              <a:cxn ang="0">
                <a:pos x="12" y="11"/>
              </a:cxn>
              <a:cxn ang="0">
                <a:pos x="46" y="11"/>
              </a:cxn>
              <a:cxn ang="0">
                <a:pos x="46" y="52"/>
              </a:cxn>
              <a:cxn ang="0">
                <a:pos x="33" y="52"/>
              </a:cxn>
              <a:cxn ang="0">
                <a:pos x="28" y="52"/>
              </a:cxn>
              <a:cxn ang="0">
                <a:pos x="26" y="54"/>
              </a:cxn>
              <a:cxn ang="0">
                <a:pos x="26" y="57"/>
              </a:cxn>
              <a:cxn ang="0">
                <a:pos x="26" y="59"/>
              </a:cxn>
              <a:cxn ang="0">
                <a:pos x="27" y="61"/>
              </a:cxn>
              <a:cxn ang="0">
                <a:pos x="28" y="63"/>
              </a:cxn>
              <a:cxn ang="0">
                <a:pos x="31" y="66"/>
              </a:cxn>
              <a:cxn ang="0">
                <a:pos x="33" y="67"/>
              </a:cxn>
              <a:cxn ang="0">
                <a:pos x="34" y="68"/>
              </a:cxn>
              <a:cxn ang="0">
                <a:pos x="46" y="81"/>
              </a:cxn>
              <a:cxn ang="0">
                <a:pos x="52" y="87"/>
              </a:cxn>
              <a:cxn ang="0">
                <a:pos x="54" y="87"/>
              </a:cxn>
              <a:cxn ang="0">
                <a:pos x="57" y="87"/>
              </a:cxn>
              <a:cxn ang="0">
                <a:pos x="59" y="87"/>
              </a:cxn>
              <a:cxn ang="0">
                <a:pos x="59" y="87"/>
              </a:cxn>
              <a:cxn ang="0">
                <a:pos x="60" y="86"/>
              </a:cxn>
              <a:cxn ang="0">
                <a:pos x="61" y="84"/>
              </a:cxn>
              <a:cxn ang="0">
                <a:pos x="61" y="82"/>
              </a:cxn>
              <a:cxn ang="0">
                <a:pos x="99" y="52"/>
              </a:cxn>
              <a:cxn ang="0">
                <a:pos x="61" y="52"/>
              </a:cxn>
              <a:cxn ang="0">
                <a:pos x="61" y="11"/>
              </a:cxn>
              <a:cxn ang="0">
                <a:pos x="99" y="11"/>
              </a:cxn>
              <a:cxn ang="0">
                <a:pos x="99" y="52"/>
              </a:cxn>
            </a:cxnLst>
            <a:rect l="0" t="0" r="r" b="b"/>
            <a:pathLst>
              <a:path w="146" h="114">
                <a:moveTo>
                  <a:pt x="61" y="82"/>
                </a:moveTo>
                <a:lnTo>
                  <a:pt x="61" y="66"/>
                </a:lnTo>
                <a:lnTo>
                  <a:pt x="99" y="66"/>
                </a:lnTo>
                <a:lnTo>
                  <a:pt x="99" y="99"/>
                </a:lnTo>
                <a:lnTo>
                  <a:pt x="115" y="113"/>
                </a:lnTo>
                <a:lnTo>
                  <a:pt x="115" y="11"/>
                </a:lnTo>
                <a:lnTo>
                  <a:pt x="145" y="11"/>
                </a:lnTo>
                <a:lnTo>
                  <a:pt x="133" y="0"/>
                </a:lnTo>
                <a:lnTo>
                  <a:pt x="0" y="0"/>
                </a:lnTo>
                <a:lnTo>
                  <a:pt x="12" y="11"/>
                </a:lnTo>
                <a:lnTo>
                  <a:pt x="46" y="11"/>
                </a:lnTo>
                <a:lnTo>
                  <a:pt x="46" y="52"/>
                </a:lnTo>
                <a:lnTo>
                  <a:pt x="33" y="52"/>
                </a:lnTo>
                <a:lnTo>
                  <a:pt x="28" y="52"/>
                </a:lnTo>
                <a:lnTo>
                  <a:pt x="26" y="54"/>
                </a:lnTo>
                <a:lnTo>
                  <a:pt x="26" y="57"/>
                </a:lnTo>
                <a:lnTo>
                  <a:pt x="26" y="59"/>
                </a:lnTo>
                <a:lnTo>
                  <a:pt x="27" y="61"/>
                </a:lnTo>
                <a:lnTo>
                  <a:pt x="28" y="63"/>
                </a:lnTo>
                <a:lnTo>
                  <a:pt x="31" y="66"/>
                </a:lnTo>
                <a:lnTo>
                  <a:pt x="33" y="67"/>
                </a:lnTo>
                <a:lnTo>
                  <a:pt x="34" y="68"/>
                </a:lnTo>
                <a:lnTo>
                  <a:pt x="46" y="81"/>
                </a:lnTo>
                <a:lnTo>
                  <a:pt x="52" y="87"/>
                </a:lnTo>
                <a:lnTo>
                  <a:pt x="54" y="87"/>
                </a:lnTo>
                <a:lnTo>
                  <a:pt x="57" y="87"/>
                </a:lnTo>
                <a:lnTo>
                  <a:pt x="59" y="87"/>
                </a:lnTo>
                <a:lnTo>
                  <a:pt x="60" y="86"/>
                </a:lnTo>
                <a:lnTo>
                  <a:pt x="61" y="84"/>
                </a:lnTo>
                <a:lnTo>
                  <a:pt x="61" y="82"/>
                </a:lnTo>
                <a:close/>
                <a:moveTo>
                  <a:pt x="99" y="52"/>
                </a:moveTo>
                <a:lnTo>
                  <a:pt x="61" y="52"/>
                </a:lnTo>
                <a:lnTo>
                  <a:pt x="61" y="11"/>
                </a:lnTo>
                <a:lnTo>
                  <a:pt x="99" y="11"/>
                </a:lnTo>
                <a:lnTo>
                  <a:pt x="99" y="52"/>
                </a:lnTo>
                <a:close/>
              </a:path>
            </a:pathLst>
          </a:custGeom>
          <a:noFill/>
          <a:ln w="3128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9" name="Freeform 33"/>
          <xdr:cNvSpPr>
            <a:spLocks/>
          </xdr:cNvSpPr>
        </xdr:nvSpPr>
        <xdr:spPr bwMode="auto">
          <a:xfrm>
            <a:off x="15193" y="2020"/>
            <a:ext cx="71" cy="114"/>
          </a:xfrm>
          <a:custGeom>
            <a:avLst/>
            <a:gdLst/>
            <a:ahLst/>
            <a:cxnLst>
              <a:cxn ang="0">
                <a:pos x="26" y="100"/>
              </a:cxn>
              <a:cxn ang="0">
                <a:pos x="40" y="113"/>
              </a:cxn>
              <a:cxn ang="0">
                <a:pos x="40" y="11"/>
              </a:cxn>
              <a:cxn ang="0">
                <a:pos x="71" y="11"/>
              </a:cxn>
              <a:cxn ang="0">
                <a:pos x="58" y="0"/>
              </a:cxn>
              <a:cxn ang="0">
                <a:pos x="0" y="0"/>
              </a:cxn>
              <a:cxn ang="0">
                <a:pos x="12" y="11"/>
              </a:cxn>
              <a:cxn ang="0">
                <a:pos x="26" y="11"/>
              </a:cxn>
              <a:cxn ang="0">
                <a:pos x="26" y="100"/>
              </a:cxn>
            </a:cxnLst>
            <a:rect l="0" t="0" r="r" b="b"/>
            <a:pathLst>
              <a:path w="71" h="114">
                <a:moveTo>
                  <a:pt x="26" y="100"/>
                </a:moveTo>
                <a:lnTo>
                  <a:pt x="40" y="113"/>
                </a:lnTo>
                <a:lnTo>
                  <a:pt x="40" y="11"/>
                </a:lnTo>
                <a:lnTo>
                  <a:pt x="71" y="11"/>
                </a:lnTo>
                <a:lnTo>
                  <a:pt x="58" y="0"/>
                </a:lnTo>
                <a:lnTo>
                  <a:pt x="0" y="0"/>
                </a:lnTo>
                <a:lnTo>
                  <a:pt x="12" y="11"/>
                </a:lnTo>
                <a:lnTo>
                  <a:pt x="26" y="11"/>
                </a:lnTo>
                <a:lnTo>
                  <a:pt x="26" y="100"/>
                </a:lnTo>
                <a:close/>
              </a:path>
            </a:pathLst>
          </a:custGeom>
          <a:noFill/>
          <a:ln w="3206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0" name="Freeform 32"/>
          <xdr:cNvSpPr>
            <a:spLocks/>
          </xdr:cNvSpPr>
        </xdr:nvSpPr>
        <xdr:spPr bwMode="auto">
          <a:xfrm>
            <a:off x="15322" y="1986"/>
            <a:ext cx="31" cy="149"/>
          </a:xfrm>
          <a:custGeom>
            <a:avLst/>
            <a:gdLst/>
            <a:ahLst/>
            <a:cxnLst>
              <a:cxn ang="0">
                <a:pos x="0" y="149"/>
              </a:cxn>
              <a:cxn ang="0">
                <a:pos x="28" y="95"/>
              </a:cxn>
              <a:cxn ang="0">
                <a:pos x="30" y="76"/>
              </a:cxn>
              <a:cxn ang="0">
                <a:pos x="28" y="57"/>
              </a:cxn>
              <a:cxn ang="0">
                <a:pos x="23" y="38"/>
              </a:cxn>
              <a:cxn ang="0">
                <a:pos x="14" y="19"/>
              </a:cxn>
              <a:cxn ang="0">
                <a:pos x="2" y="0"/>
              </a:cxn>
              <a:cxn ang="0">
                <a:pos x="7" y="14"/>
              </a:cxn>
              <a:cxn ang="0">
                <a:pos x="10" y="31"/>
              </a:cxn>
              <a:cxn ang="0">
                <a:pos x="12" y="51"/>
              </a:cxn>
              <a:cxn ang="0">
                <a:pos x="13" y="76"/>
              </a:cxn>
              <a:cxn ang="0">
                <a:pos x="12" y="98"/>
              </a:cxn>
              <a:cxn ang="0">
                <a:pos x="10" y="117"/>
              </a:cxn>
              <a:cxn ang="0">
                <a:pos x="5" y="134"/>
              </a:cxn>
              <a:cxn ang="0">
                <a:pos x="0" y="149"/>
              </a:cxn>
            </a:cxnLst>
            <a:rect l="0" t="0" r="r" b="b"/>
            <a:pathLst>
              <a:path w="31" h="149">
                <a:moveTo>
                  <a:pt x="0" y="149"/>
                </a:moveTo>
                <a:lnTo>
                  <a:pt x="28" y="95"/>
                </a:lnTo>
                <a:lnTo>
                  <a:pt x="30" y="76"/>
                </a:lnTo>
                <a:lnTo>
                  <a:pt x="28" y="57"/>
                </a:lnTo>
                <a:lnTo>
                  <a:pt x="23" y="38"/>
                </a:lnTo>
                <a:lnTo>
                  <a:pt x="14" y="19"/>
                </a:lnTo>
                <a:lnTo>
                  <a:pt x="2" y="0"/>
                </a:lnTo>
                <a:lnTo>
                  <a:pt x="7" y="14"/>
                </a:lnTo>
                <a:lnTo>
                  <a:pt x="10" y="31"/>
                </a:lnTo>
                <a:lnTo>
                  <a:pt x="12" y="51"/>
                </a:lnTo>
                <a:lnTo>
                  <a:pt x="13" y="76"/>
                </a:lnTo>
                <a:lnTo>
                  <a:pt x="12" y="98"/>
                </a:lnTo>
                <a:lnTo>
                  <a:pt x="10" y="117"/>
                </a:lnTo>
                <a:lnTo>
                  <a:pt x="5" y="134"/>
                </a:lnTo>
                <a:lnTo>
                  <a:pt x="0" y="149"/>
                </a:lnTo>
                <a:close/>
              </a:path>
            </a:pathLst>
          </a:custGeom>
          <a:noFill/>
          <a:ln w="3289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7</xdr:col>
      <xdr:colOff>590550</xdr:colOff>
      <xdr:row>64</xdr:row>
      <xdr:rowOff>209550</xdr:rowOff>
    </xdr:from>
    <xdr:to>
      <xdr:col>8</xdr:col>
      <xdr:colOff>66675</xdr:colOff>
      <xdr:row>65</xdr:row>
      <xdr:rowOff>123825</xdr:rowOff>
    </xdr:to>
    <xdr:sp macro="" textlink="">
      <xdr:nvSpPr>
        <xdr:cNvPr id="81" name="Rectangle 1"/>
        <xdr:cNvSpPr>
          <a:spLocks noChangeArrowheads="1"/>
        </xdr:cNvSpPr>
      </xdr:nvSpPr>
      <xdr:spPr bwMode="auto">
        <a:xfrm>
          <a:off x="11258550" y="2990850"/>
          <a:ext cx="66675" cy="123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64"/>
  <sheetViews>
    <sheetView tabSelected="1" workbookViewId="0">
      <selection activeCell="B73" sqref="B73"/>
    </sheetView>
  </sheetViews>
  <sheetFormatPr defaultRowHeight="15"/>
  <cols>
    <col min="1" max="1" width="15.1640625" style="63" customWidth="1"/>
    <col min="2" max="2" width="16.1640625" style="63" bestFit="1" customWidth="1"/>
    <col min="3" max="3" width="10" style="63" customWidth="1"/>
    <col min="4" max="4" width="15.33203125" style="63" customWidth="1"/>
    <col min="5" max="5" width="94" style="88" bestFit="1" customWidth="1"/>
    <col min="6" max="6" width="22.33203125" style="63" customWidth="1"/>
    <col min="7" max="7" width="13.6640625" style="63" customWidth="1"/>
    <col min="8" max="8" width="10.33203125" style="63" bestFit="1" customWidth="1"/>
    <col min="9" max="16384" width="9.33203125" style="63"/>
  </cols>
  <sheetData>
    <row r="1" spans="1:7" ht="16.5" thickTop="1" thickBot="1">
      <c r="A1" s="60" t="s">
        <v>1724</v>
      </c>
      <c r="B1" s="61"/>
      <c r="C1" s="61"/>
      <c r="D1" s="61"/>
      <c r="E1" s="61"/>
      <c r="F1" s="62"/>
    </row>
    <row r="2" spans="1:7" ht="24">
      <c r="A2" s="64" t="s">
        <v>829</v>
      </c>
      <c r="B2" s="65" t="s">
        <v>0</v>
      </c>
      <c r="C2" s="65" t="s">
        <v>3</v>
      </c>
      <c r="D2" s="66" t="s">
        <v>1219</v>
      </c>
      <c r="E2" s="65" t="s">
        <v>1</v>
      </c>
      <c r="F2" s="67" t="s">
        <v>1725</v>
      </c>
      <c r="G2" s="68" t="s">
        <v>1670</v>
      </c>
    </row>
    <row r="3" spans="1:7" ht="18" hidden="1" customHeight="1">
      <c r="A3" s="69">
        <v>33700120</v>
      </c>
      <c r="B3" s="70">
        <v>3370032013</v>
      </c>
      <c r="C3" s="70">
        <v>31151</v>
      </c>
      <c r="D3" s="70" t="s">
        <v>1726</v>
      </c>
      <c r="E3" s="70" t="s">
        <v>1727</v>
      </c>
      <c r="F3" s="71" t="s">
        <v>835</v>
      </c>
      <c r="G3" s="72">
        <v>2000</v>
      </c>
    </row>
    <row r="4" spans="1:7" ht="18" hidden="1" customHeight="1">
      <c r="A4" s="69">
        <v>33700120</v>
      </c>
      <c r="B4" s="70">
        <v>3370032013</v>
      </c>
      <c r="C4" s="70">
        <v>31151</v>
      </c>
      <c r="D4" s="70" t="s">
        <v>1728</v>
      </c>
      <c r="E4" s="70" t="s">
        <v>1729</v>
      </c>
      <c r="F4" s="71" t="s">
        <v>835</v>
      </c>
      <c r="G4" s="72">
        <v>15000</v>
      </c>
    </row>
    <row r="5" spans="1:7" ht="18" hidden="1" customHeight="1">
      <c r="A5" s="69">
        <v>33700120</v>
      </c>
      <c r="B5" s="70">
        <v>3370032013</v>
      </c>
      <c r="C5" s="70">
        <v>31151</v>
      </c>
      <c r="D5" s="70" t="s">
        <v>1730</v>
      </c>
      <c r="E5" s="70" t="s">
        <v>1731</v>
      </c>
      <c r="F5" s="71" t="s">
        <v>835</v>
      </c>
      <c r="G5" s="72">
        <v>15000</v>
      </c>
    </row>
    <row r="6" spans="1:7" hidden="1">
      <c r="A6" s="73">
        <v>33700120</v>
      </c>
      <c r="B6" s="74">
        <v>3370032013</v>
      </c>
      <c r="C6" s="74">
        <v>31151</v>
      </c>
      <c r="D6" s="74" t="s">
        <v>1732</v>
      </c>
      <c r="E6" s="74" t="s">
        <v>1733</v>
      </c>
      <c r="F6" s="71" t="s">
        <v>835</v>
      </c>
      <c r="G6" s="75">
        <v>12500</v>
      </c>
    </row>
    <row r="7" spans="1:7" hidden="1">
      <c r="A7" s="73">
        <v>33700120</v>
      </c>
      <c r="B7" s="74">
        <v>3370032013</v>
      </c>
      <c r="C7" s="74">
        <v>31151</v>
      </c>
      <c r="D7" s="74" t="s">
        <v>1734</v>
      </c>
      <c r="E7" s="74" t="s">
        <v>1735</v>
      </c>
      <c r="F7" s="71" t="s">
        <v>835</v>
      </c>
      <c r="G7" s="75">
        <v>12500</v>
      </c>
    </row>
    <row r="8" spans="1:7" ht="18" hidden="1" customHeight="1">
      <c r="A8" s="73">
        <v>33700120</v>
      </c>
      <c r="B8" s="74">
        <v>3370032013</v>
      </c>
      <c r="C8" s="74">
        <v>31151</v>
      </c>
      <c r="D8" s="74" t="s">
        <v>1736</v>
      </c>
      <c r="E8" s="74" t="s">
        <v>1737</v>
      </c>
      <c r="F8" s="71" t="s">
        <v>835</v>
      </c>
      <c r="G8" s="76">
        <v>2000</v>
      </c>
    </row>
    <row r="9" spans="1:7" ht="18" hidden="1" customHeight="1">
      <c r="A9" s="73">
        <v>33700120</v>
      </c>
      <c r="B9" s="74">
        <v>3370032013</v>
      </c>
      <c r="C9" s="74">
        <v>31151</v>
      </c>
      <c r="D9" s="74" t="s">
        <v>1738</v>
      </c>
      <c r="E9" s="74" t="s">
        <v>1739</v>
      </c>
      <c r="F9" s="71" t="s">
        <v>835</v>
      </c>
      <c r="G9" s="76">
        <v>13000</v>
      </c>
    </row>
    <row r="10" spans="1:7" ht="18" hidden="1" customHeight="1">
      <c r="A10" s="73">
        <v>33700120</v>
      </c>
      <c r="B10" s="74">
        <v>3370032013</v>
      </c>
      <c r="C10" s="74">
        <v>31151</v>
      </c>
      <c r="D10" s="74" t="s">
        <v>1740</v>
      </c>
      <c r="E10" s="74" t="s">
        <v>1741</v>
      </c>
      <c r="F10" s="71" t="s">
        <v>835</v>
      </c>
      <c r="G10" s="76">
        <v>2000</v>
      </c>
    </row>
    <row r="11" spans="1:7" ht="17.25" hidden="1" customHeight="1">
      <c r="A11" s="73">
        <v>33700120</v>
      </c>
      <c r="B11" s="74">
        <v>3370032013</v>
      </c>
      <c r="C11" s="74">
        <v>31151</v>
      </c>
      <c r="D11" s="74" t="s">
        <v>1742</v>
      </c>
      <c r="E11" s="74" t="s">
        <v>1743</v>
      </c>
      <c r="F11" s="71" t="s">
        <v>835</v>
      </c>
      <c r="G11" s="76">
        <v>2000</v>
      </c>
    </row>
    <row r="12" spans="1:7" hidden="1">
      <c r="A12" s="73">
        <v>33700120</v>
      </c>
      <c r="B12" s="74">
        <v>3370032013</v>
      </c>
      <c r="C12" s="74">
        <v>31151</v>
      </c>
      <c r="D12" s="74" t="s">
        <v>1744</v>
      </c>
      <c r="E12" s="74" t="s">
        <v>1745</v>
      </c>
      <c r="F12" s="71" t="s">
        <v>835</v>
      </c>
      <c r="G12" s="75">
        <v>2000</v>
      </c>
    </row>
    <row r="13" spans="1:7" hidden="1">
      <c r="A13" s="73">
        <v>33700120</v>
      </c>
      <c r="B13" s="74">
        <v>3370032013</v>
      </c>
      <c r="C13" s="74">
        <v>31151</v>
      </c>
      <c r="D13" s="74" t="s">
        <v>1746</v>
      </c>
      <c r="E13" s="74" t="s">
        <v>1747</v>
      </c>
      <c r="F13" s="71" t="s">
        <v>835</v>
      </c>
      <c r="G13" s="76">
        <v>2000</v>
      </c>
    </row>
    <row r="14" spans="1:7" hidden="1">
      <c r="A14" s="69">
        <v>33700120</v>
      </c>
      <c r="B14" s="70">
        <v>3370032013</v>
      </c>
      <c r="C14" s="70">
        <v>31151</v>
      </c>
      <c r="D14" s="70" t="s">
        <v>1748</v>
      </c>
      <c r="E14" s="77" t="s">
        <v>1749</v>
      </c>
      <c r="F14" s="71" t="s">
        <v>831</v>
      </c>
      <c r="G14" s="72">
        <v>13500</v>
      </c>
    </row>
    <row r="15" spans="1:7" hidden="1">
      <c r="A15" s="69">
        <v>33700120</v>
      </c>
      <c r="B15" s="70">
        <v>3370032013</v>
      </c>
      <c r="C15" s="70">
        <v>31151</v>
      </c>
      <c r="D15" s="70" t="s">
        <v>1750</v>
      </c>
      <c r="E15" s="77" t="s">
        <v>1751</v>
      </c>
      <c r="F15" s="71" t="s">
        <v>831</v>
      </c>
      <c r="G15" s="72">
        <v>1000</v>
      </c>
    </row>
    <row r="16" spans="1:7" hidden="1">
      <c r="A16" s="69">
        <v>33700120</v>
      </c>
      <c r="B16" s="70">
        <v>3370032013</v>
      </c>
      <c r="C16" s="70">
        <v>31151</v>
      </c>
      <c r="D16" s="70" t="s">
        <v>1752</v>
      </c>
      <c r="E16" s="70" t="s">
        <v>1753</v>
      </c>
      <c r="F16" s="71" t="s">
        <v>831</v>
      </c>
      <c r="G16" s="72">
        <v>5000</v>
      </c>
    </row>
    <row r="17" spans="1:7" hidden="1">
      <c r="A17" s="69">
        <v>33700120</v>
      </c>
      <c r="B17" s="70">
        <v>3370032013</v>
      </c>
      <c r="C17" s="70">
        <v>31151</v>
      </c>
      <c r="D17" s="70" t="s">
        <v>1754</v>
      </c>
      <c r="E17" s="70" t="s">
        <v>1755</v>
      </c>
      <c r="F17" s="71" t="s">
        <v>831</v>
      </c>
      <c r="G17" s="72">
        <v>6250</v>
      </c>
    </row>
    <row r="18" spans="1:7" hidden="1">
      <c r="A18" s="73">
        <v>33700120</v>
      </c>
      <c r="B18" s="74">
        <v>3370032013</v>
      </c>
      <c r="C18" s="74">
        <v>31151</v>
      </c>
      <c r="D18" s="74" t="s">
        <v>1756</v>
      </c>
      <c r="E18" s="74" t="s">
        <v>1757</v>
      </c>
      <c r="F18" s="71" t="s">
        <v>831</v>
      </c>
      <c r="G18" s="76">
        <v>1000</v>
      </c>
    </row>
    <row r="19" spans="1:7" hidden="1">
      <c r="A19" s="73">
        <v>33700120</v>
      </c>
      <c r="B19" s="74">
        <v>3370032013</v>
      </c>
      <c r="C19" s="74">
        <v>31151</v>
      </c>
      <c r="D19" s="74" t="s">
        <v>1758</v>
      </c>
      <c r="E19" s="74" t="s">
        <v>1759</v>
      </c>
      <c r="F19" s="71" t="s">
        <v>831</v>
      </c>
      <c r="G19" s="76">
        <v>13500</v>
      </c>
    </row>
    <row r="20" spans="1:7" hidden="1">
      <c r="A20" s="73">
        <v>33700120</v>
      </c>
      <c r="B20" s="74">
        <v>3370032013</v>
      </c>
      <c r="C20" s="74">
        <v>31151</v>
      </c>
      <c r="D20" s="74" t="s">
        <v>1760</v>
      </c>
      <c r="E20" s="74" t="s">
        <v>1761</v>
      </c>
      <c r="F20" s="71" t="s">
        <v>831</v>
      </c>
      <c r="G20" s="76">
        <v>1500</v>
      </c>
    </row>
    <row r="21" spans="1:7" hidden="1">
      <c r="A21" s="73">
        <v>33700120</v>
      </c>
      <c r="B21" s="74">
        <v>3370032013</v>
      </c>
      <c r="C21" s="74">
        <v>31151</v>
      </c>
      <c r="D21" s="74" t="s">
        <v>1762</v>
      </c>
      <c r="E21" s="74" t="s">
        <v>1763</v>
      </c>
      <c r="F21" s="71" t="s">
        <v>831</v>
      </c>
      <c r="G21" s="76">
        <v>8000</v>
      </c>
    </row>
    <row r="22" spans="1:7" hidden="1">
      <c r="A22" s="73">
        <v>33700120</v>
      </c>
      <c r="B22" s="74">
        <v>3370032013</v>
      </c>
      <c r="C22" s="74">
        <v>31151</v>
      </c>
      <c r="D22" s="74" t="s">
        <v>1764</v>
      </c>
      <c r="E22" s="74" t="s">
        <v>1765</v>
      </c>
      <c r="F22" s="71" t="s">
        <v>831</v>
      </c>
      <c r="G22" s="76">
        <v>10000</v>
      </c>
    </row>
    <row r="23" spans="1:7" hidden="1">
      <c r="A23" s="73">
        <v>33700120</v>
      </c>
      <c r="B23" s="74">
        <v>3370032013</v>
      </c>
      <c r="C23" s="74">
        <v>31151</v>
      </c>
      <c r="D23" s="74" t="s">
        <v>1766</v>
      </c>
      <c r="E23" s="74" t="s">
        <v>1767</v>
      </c>
      <c r="F23" s="71" t="s">
        <v>831</v>
      </c>
      <c r="G23" s="76">
        <v>5000</v>
      </c>
    </row>
    <row r="24" spans="1:7" hidden="1">
      <c r="A24" s="73">
        <v>33700120</v>
      </c>
      <c r="B24" s="74">
        <v>3370032013</v>
      </c>
      <c r="C24" s="74">
        <v>31151</v>
      </c>
      <c r="D24" s="74" t="s">
        <v>1768</v>
      </c>
      <c r="E24" s="74" t="s">
        <v>1769</v>
      </c>
      <c r="F24" s="71" t="s">
        <v>831</v>
      </c>
      <c r="G24" s="76">
        <v>9000</v>
      </c>
    </row>
    <row r="25" spans="1:7" hidden="1">
      <c r="A25" s="73">
        <v>33700120</v>
      </c>
      <c r="B25" s="74">
        <v>3370032013</v>
      </c>
      <c r="C25" s="74">
        <v>31151</v>
      </c>
      <c r="D25" s="74" t="s">
        <v>1770</v>
      </c>
      <c r="E25" s="74" t="s">
        <v>1771</v>
      </c>
      <c r="F25" s="71" t="s">
        <v>831</v>
      </c>
      <c r="G25" s="75">
        <v>5000</v>
      </c>
    </row>
    <row r="26" spans="1:7" hidden="1">
      <c r="A26" s="73">
        <v>33700120</v>
      </c>
      <c r="B26" s="74">
        <v>3370032013</v>
      </c>
      <c r="C26" s="74">
        <v>31151</v>
      </c>
      <c r="D26" s="74" t="s">
        <v>1772</v>
      </c>
      <c r="E26" s="74" t="s">
        <v>1773</v>
      </c>
      <c r="F26" s="71" t="s">
        <v>831</v>
      </c>
      <c r="G26" s="75">
        <v>1500</v>
      </c>
    </row>
    <row r="27" spans="1:7" hidden="1">
      <c r="A27" s="73">
        <v>33700120</v>
      </c>
      <c r="B27" s="74">
        <v>3370032013</v>
      </c>
      <c r="C27" s="74">
        <v>31151</v>
      </c>
      <c r="D27" s="74" t="s">
        <v>1774</v>
      </c>
      <c r="E27" s="74" t="s">
        <v>1775</v>
      </c>
      <c r="F27" s="71" t="s">
        <v>831</v>
      </c>
      <c r="G27" s="76">
        <v>30950</v>
      </c>
    </row>
    <row r="28" spans="1:7" hidden="1">
      <c r="A28" s="73">
        <v>33700120</v>
      </c>
      <c r="B28" s="74">
        <v>3370032013</v>
      </c>
      <c r="C28" s="74">
        <v>31151</v>
      </c>
      <c r="D28" s="74" t="s">
        <v>1776</v>
      </c>
      <c r="E28" s="74" t="s">
        <v>1777</v>
      </c>
      <c r="F28" s="71" t="s">
        <v>831</v>
      </c>
      <c r="G28" s="75">
        <v>5000</v>
      </c>
    </row>
    <row r="29" spans="1:7" hidden="1">
      <c r="A29" s="73">
        <v>33700120</v>
      </c>
      <c r="B29" s="74">
        <v>3370032013</v>
      </c>
      <c r="C29" s="74">
        <v>31151</v>
      </c>
      <c r="D29" s="74" t="s">
        <v>1778</v>
      </c>
      <c r="E29" s="74" t="s">
        <v>1779</v>
      </c>
      <c r="F29" s="71" t="s">
        <v>831</v>
      </c>
      <c r="G29" s="76">
        <v>1000</v>
      </c>
    </row>
    <row r="30" spans="1:7" hidden="1">
      <c r="A30" s="73">
        <v>33700120</v>
      </c>
      <c r="B30" s="74">
        <v>3370032013</v>
      </c>
      <c r="C30" s="74">
        <v>31151</v>
      </c>
      <c r="D30" s="74" t="s">
        <v>1780</v>
      </c>
      <c r="E30" s="74" t="s">
        <v>1781</v>
      </c>
      <c r="F30" s="71" t="s">
        <v>831</v>
      </c>
      <c r="G30" s="76">
        <v>1000</v>
      </c>
    </row>
    <row r="31" spans="1:7" hidden="1">
      <c r="A31" s="73">
        <v>33700120</v>
      </c>
      <c r="B31" s="74">
        <v>3370032013</v>
      </c>
      <c r="C31" s="74">
        <v>31151</v>
      </c>
      <c r="D31" s="74" t="s">
        <v>1782</v>
      </c>
      <c r="E31" s="74" t="s">
        <v>1783</v>
      </c>
      <c r="F31" s="71" t="s">
        <v>1784</v>
      </c>
      <c r="G31" s="76">
        <v>5000</v>
      </c>
    </row>
    <row r="32" spans="1:7" hidden="1">
      <c r="A32" s="69">
        <v>33700120</v>
      </c>
      <c r="B32" s="70">
        <v>3370032013</v>
      </c>
      <c r="C32" s="70">
        <v>31151</v>
      </c>
      <c r="D32" s="70" t="s">
        <v>1785</v>
      </c>
      <c r="E32" s="70" t="s">
        <v>1786</v>
      </c>
      <c r="F32" s="71" t="s">
        <v>833</v>
      </c>
      <c r="G32" s="72">
        <v>7000</v>
      </c>
    </row>
    <row r="33" spans="1:7" hidden="1">
      <c r="A33" s="73">
        <v>33700120</v>
      </c>
      <c r="B33" s="74">
        <v>3370032013</v>
      </c>
      <c r="C33" s="74">
        <v>31151</v>
      </c>
      <c r="D33" s="74" t="s">
        <v>1787</v>
      </c>
      <c r="E33" s="74" t="s">
        <v>1788</v>
      </c>
      <c r="F33" s="71" t="s">
        <v>833</v>
      </c>
      <c r="G33" s="76">
        <v>8000</v>
      </c>
    </row>
    <row r="34" spans="1:7" hidden="1">
      <c r="A34" s="73">
        <v>33700120</v>
      </c>
      <c r="B34" s="74">
        <v>3370032013</v>
      </c>
      <c r="C34" s="74">
        <v>31151</v>
      </c>
      <c r="D34" s="74" t="s">
        <v>1789</v>
      </c>
      <c r="E34" s="74" t="s">
        <v>1790</v>
      </c>
      <c r="F34" s="71" t="s">
        <v>833</v>
      </c>
      <c r="G34" s="75">
        <v>9000</v>
      </c>
    </row>
    <row r="35" spans="1:7" hidden="1">
      <c r="A35" s="73">
        <v>33700120</v>
      </c>
      <c r="B35" s="74">
        <v>3370032013</v>
      </c>
      <c r="C35" s="74">
        <v>31151</v>
      </c>
      <c r="D35" s="74" t="s">
        <v>1791</v>
      </c>
      <c r="E35" s="74" t="s">
        <v>1792</v>
      </c>
      <c r="F35" s="71" t="s">
        <v>833</v>
      </c>
      <c r="G35" s="76">
        <v>8500</v>
      </c>
    </row>
    <row r="36" spans="1:7" hidden="1">
      <c r="A36" s="73">
        <v>33700120</v>
      </c>
      <c r="B36" s="74">
        <v>3370032013</v>
      </c>
      <c r="C36" s="74">
        <v>31151</v>
      </c>
      <c r="D36" s="74" t="s">
        <v>1793</v>
      </c>
      <c r="E36" s="74" t="s">
        <v>1794</v>
      </c>
      <c r="F36" s="71" t="s">
        <v>833</v>
      </c>
      <c r="G36" s="76">
        <v>1500</v>
      </c>
    </row>
    <row r="37" spans="1:7" hidden="1">
      <c r="A37" s="73">
        <v>33700120</v>
      </c>
      <c r="B37" s="74">
        <v>3370032013</v>
      </c>
      <c r="C37" s="74">
        <v>31151</v>
      </c>
      <c r="D37" s="74" t="s">
        <v>1795</v>
      </c>
      <c r="E37" s="74" t="s">
        <v>1796</v>
      </c>
      <c r="F37" s="71" t="s">
        <v>833</v>
      </c>
      <c r="G37" s="76">
        <v>500</v>
      </c>
    </row>
    <row r="38" spans="1:7" hidden="1">
      <c r="A38" s="73">
        <v>33700120</v>
      </c>
      <c r="B38" s="74">
        <v>3370032013</v>
      </c>
      <c r="C38" s="74">
        <v>31151</v>
      </c>
      <c r="D38" s="74" t="s">
        <v>1797</v>
      </c>
      <c r="E38" s="74" t="s">
        <v>1798</v>
      </c>
      <c r="F38" s="71" t="s">
        <v>833</v>
      </c>
      <c r="G38" s="75">
        <v>8000</v>
      </c>
    </row>
    <row r="39" spans="1:7" hidden="1">
      <c r="A39" s="73">
        <v>33700120</v>
      </c>
      <c r="B39" s="74">
        <v>3370032013</v>
      </c>
      <c r="C39" s="74">
        <v>31151</v>
      </c>
      <c r="D39" s="74" t="s">
        <v>1799</v>
      </c>
      <c r="E39" s="74" t="s">
        <v>1800</v>
      </c>
      <c r="F39" s="71" t="s">
        <v>833</v>
      </c>
      <c r="G39" s="76">
        <v>500</v>
      </c>
    </row>
    <row r="40" spans="1:7" hidden="1">
      <c r="A40" s="73">
        <v>33700120</v>
      </c>
      <c r="B40" s="74">
        <v>3370032013</v>
      </c>
      <c r="C40" s="74">
        <v>31151</v>
      </c>
      <c r="D40" s="74" t="s">
        <v>1801</v>
      </c>
      <c r="E40" s="74" t="s">
        <v>1802</v>
      </c>
      <c r="F40" s="71" t="s">
        <v>833</v>
      </c>
      <c r="G40" s="75">
        <v>8500</v>
      </c>
    </row>
    <row r="41" spans="1:7" hidden="1">
      <c r="A41" s="73">
        <v>33700120</v>
      </c>
      <c r="B41" s="74">
        <v>3370032013</v>
      </c>
      <c r="C41" s="74">
        <v>31151</v>
      </c>
      <c r="D41" s="74" t="s">
        <v>1803</v>
      </c>
      <c r="E41" s="74" t="s">
        <v>1804</v>
      </c>
      <c r="F41" s="71" t="s">
        <v>833</v>
      </c>
      <c r="G41" s="76">
        <v>500</v>
      </c>
    </row>
    <row r="42" spans="1:7">
      <c r="A42" s="73">
        <v>33700120</v>
      </c>
      <c r="B42" s="74">
        <v>3370032013</v>
      </c>
      <c r="C42" s="74">
        <v>31151</v>
      </c>
      <c r="D42" s="74" t="s">
        <v>1805</v>
      </c>
      <c r="E42" s="74" t="s">
        <v>1806</v>
      </c>
      <c r="F42" s="71" t="s">
        <v>1501</v>
      </c>
      <c r="G42" s="76">
        <v>4000</v>
      </c>
    </row>
    <row r="43" spans="1:7">
      <c r="A43" s="73">
        <v>33700120</v>
      </c>
      <c r="B43" s="74">
        <v>3370032013</v>
      </c>
      <c r="C43" s="74">
        <v>31151</v>
      </c>
      <c r="D43" s="74" t="s">
        <v>1807</v>
      </c>
      <c r="E43" s="74" t="s">
        <v>1808</v>
      </c>
      <c r="F43" s="71" t="s">
        <v>1501</v>
      </c>
      <c r="G43" s="76">
        <v>1500</v>
      </c>
    </row>
    <row r="44" spans="1:7">
      <c r="A44" s="73">
        <v>33700120</v>
      </c>
      <c r="B44" s="74">
        <v>3370032013</v>
      </c>
      <c r="C44" s="74">
        <v>31151</v>
      </c>
      <c r="D44" s="74" t="s">
        <v>1809</v>
      </c>
      <c r="E44" s="74" t="s">
        <v>1810</v>
      </c>
      <c r="F44" s="71" t="s">
        <v>1501</v>
      </c>
      <c r="G44" s="76">
        <v>1500</v>
      </c>
    </row>
    <row r="45" spans="1:7" ht="22.5">
      <c r="A45" s="73">
        <v>33700120</v>
      </c>
      <c r="B45" s="74">
        <v>3370032013</v>
      </c>
      <c r="C45" s="74">
        <v>31151</v>
      </c>
      <c r="D45" s="74" t="s">
        <v>1811</v>
      </c>
      <c r="E45" s="74" t="s">
        <v>1812</v>
      </c>
      <c r="F45" s="71" t="s">
        <v>1501</v>
      </c>
      <c r="G45" s="76">
        <v>7000</v>
      </c>
    </row>
    <row r="46" spans="1:7">
      <c r="A46" s="73">
        <v>33700120</v>
      </c>
      <c r="B46" s="74">
        <v>3370032013</v>
      </c>
      <c r="C46" s="74">
        <v>31151</v>
      </c>
      <c r="D46" s="74" t="s">
        <v>1813</v>
      </c>
      <c r="E46" s="74" t="s">
        <v>1814</v>
      </c>
      <c r="F46" s="71" t="s">
        <v>1501</v>
      </c>
      <c r="G46" s="76">
        <v>6000</v>
      </c>
    </row>
    <row r="47" spans="1:7" ht="22.5">
      <c r="A47" s="73">
        <v>33700120</v>
      </c>
      <c r="B47" s="74">
        <v>3370032013</v>
      </c>
      <c r="C47" s="74">
        <v>31151</v>
      </c>
      <c r="D47" s="74" t="s">
        <v>1815</v>
      </c>
      <c r="E47" s="74" t="s">
        <v>1816</v>
      </c>
      <c r="F47" s="71" t="s">
        <v>49</v>
      </c>
      <c r="G47" s="76">
        <v>8000</v>
      </c>
    </row>
    <row r="48" spans="1:7">
      <c r="A48" s="73">
        <v>33700120</v>
      </c>
      <c r="B48" s="74">
        <v>3370032013</v>
      </c>
      <c r="C48" s="74">
        <v>31151</v>
      </c>
      <c r="D48" s="74" t="s">
        <v>1817</v>
      </c>
      <c r="E48" s="74" t="s">
        <v>1818</v>
      </c>
      <c r="F48" s="71" t="s">
        <v>1501</v>
      </c>
      <c r="G48" s="76">
        <v>5000</v>
      </c>
    </row>
    <row r="49" spans="1:7">
      <c r="A49" s="73">
        <v>33700120</v>
      </c>
      <c r="B49" s="74">
        <v>3370032013</v>
      </c>
      <c r="C49" s="74">
        <v>31151</v>
      </c>
      <c r="D49" s="74" t="s">
        <v>1819</v>
      </c>
      <c r="E49" s="74" t="s">
        <v>1820</v>
      </c>
      <c r="F49" s="71" t="s">
        <v>49</v>
      </c>
      <c r="G49" s="76">
        <v>7000</v>
      </c>
    </row>
    <row r="50" spans="1:7">
      <c r="A50" s="73">
        <v>33700120</v>
      </c>
      <c r="B50" s="74">
        <v>3370032013</v>
      </c>
      <c r="C50" s="74">
        <v>31151</v>
      </c>
      <c r="D50" s="74" t="s">
        <v>1821</v>
      </c>
      <c r="E50" s="74" t="s">
        <v>1822</v>
      </c>
      <c r="F50" s="71" t="s">
        <v>1501</v>
      </c>
      <c r="G50" s="76">
        <v>5000</v>
      </c>
    </row>
    <row r="51" spans="1:7">
      <c r="A51" s="73">
        <v>33700120</v>
      </c>
      <c r="B51" s="74">
        <v>3370032013</v>
      </c>
      <c r="C51" s="74">
        <v>31151</v>
      </c>
      <c r="D51" s="74" t="s">
        <v>1823</v>
      </c>
      <c r="E51" s="74" t="s">
        <v>1824</v>
      </c>
      <c r="F51" s="71" t="s">
        <v>49</v>
      </c>
      <c r="G51" s="75">
        <v>500</v>
      </c>
    </row>
    <row r="52" spans="1:7" hidden="1">
      <c r="A52" s="69">
        <v>33700120</v>
      </c>
      <c r="B52" s="70">
        <v>3370032013</v>
      </c>
      <c r="C52" s="70">
        <v>31151</v>
      </c>
      <c r="D52" s="70" t="s">
        <v>1825</v>
      </c>
      <c r="E52" s="70" t="s">
        <v>1826</v>
      </c>
      <c r="F52" s="71" t="s">
        <v>830</v>
      </c>
      <c r="G52" s="72">
        <v>1000</v>
      </c>
    </row>
    <row r="53" spans="1:7" hidden="1">
      <c r="A53" s="73">
        <v>33700120</v>
      </c>
      <c r="B53" s="74">
        <v>3370032013</v>
      </c>
      <c r="C53" s="74">
        <v>31151</v>
      </c>
      <c r="D53" s="74" t="s">
        <v>1827</v>
      </c>
      <c r="E53" s="74" t="s">
        <v>1828</v>
      </c>
      <c r="F53" s="71" t="s">
        <v>830</v>
      </c>
      <c r="G53" s="76">
        <v>500</v>
      </c>
    </row>
    <row r="54" spans="1:7" hidden="1">
      <c r="A54" s="73">
        <v>33700120</v>
      </c>
      <c r="B54" s="74">
        <v>3370032013</v>
      </c>
      <c r="C54" s="74">
        <v>31151</v>
      </c>
      <c r="D54" s="74" t="s">
        <v>1829</v>
      </c>
      <c r="E54" s="74" t="s">
        <v>1830</v>
      </c>
      <c r="F54" s="71" t="s">
        <v>830</v>
      </c>
      <c r="G54" s="76">
        <v>5200</v>
      </c>
    </row>
    <row r="55" spans="1:7" hidden="1">
      <c r="A55" s="73">
        <v>33700120</v>
      </c>
      <c r="B55" s="74">
        <v>3370032013</v>
      </c>
      <c r="C55" s="74">
        <v>31151</v>
      </c>
      <c r="D55" s="74" t="s">
        <v>1831</v>
      </c>
      <c r="E55" s="74" t="s">
        <v>1832</v>
      </c>
      <c r="F55" s="71" t="s">
        <v>830</v>
      </c>
      <c r="G55" s="75">
        <v>500</v>
      </c>
    </row>
    <row r="56" spans="1:7" hidden="1">
      <c r="A56" s="73">
        <v>33700120</v>
      </c>
      <c r="B56" s="74">
        <v>3370032013</v>
      </c>
      <c r="C56" s="74">
        <v>31151</v>
      </c>
      <c r="D56" s="74" t="s">
        <v>1833</v>
      </c>
      <c r="E56" s="74" t="s">
        <v>1834</v>
      </c>
      <c r="F56" s="71" t="s">
        <v>830</v>
      </c>
      <c r="G56" s="76">
        <v>27600</v>
      </c>
    </row>
    <row r="57" spans="1:7" hidden="1">
      <c r="A57" s="73">
        <v>33700120</v>
      </c>
      <c r="B57" s="74">
        <v>3370032013</v>
      </c>
      <c r="C57" s="74">
        <v>31151</v>
      </c>
      <c r="D57" s="74" t="s">
        <v>1835</v>
      </c>
      <c r="E57" s="74" t="s">
        <v>1836</v>
      </c>
      <c r="F57" s="71" t="s">
        <v>830</v>
      </c>
      <c r="G57" s="76">
        <v>5200</v>
      </c>
    </row>
    <row r="58" spans="1:7" hidden="1">
      <c r="A58" s="73">
        <v>33700120</v>
      </c>
      <c r="B58" s="74">
        <v>3370032013</v>
      </c>
      <c r="C58" s="74">
        <v>31151</v>
      </c>
      <c r="D58" s="74" t="s">
        <v>1837</v>
      </c>
      <c r="E58" s="74" t="s">
        <v>1838</v>
      </c>
      <c r="F58" s="71" t="s">
        <v>834</v>
      </c>
      <c r="G58" s="76">
        <v>7500</v>
      </c>
    </row>
    <row r="59" spans="1:7" hidden="1">
      <c r="A59" s="73">
        <v>33700120</v>
      </c>
      <c r="B59" s="74">
        <v>3370032013</v>
      </c>
      <c r="C59" s="74">
        <v>31151</v>
      </c>
      <c r="D59" s="74" t="s">
        <v>1839</v>
      </c>
      <c r="E59" s="74" t="s">
        <v>1840</v>
      </c>
      <c r="F59" s="71" t="s">
        <v>834</v>
      </c>
      <c r="G59" s="76">
        <v>7500</v>
      </c>
    </row>
    <row r="60" spans="1:7" hidden="1">
      <c r="A60" s="73">
        <v>33700120</v>
      </c>
      <c r="B60" s="74">
        <v>3370032013</v>
      </c>
      <c r="C60" s="74">
        <v>31151</v>
      </c>
      <c r="D60" s="74" t="s">
        <v>1841</v>
      </c>
      <c r="E60" s="74" t="s">
        <v>1842</v>
      </c>
      <c r="F60" s="71" t="s">
        <v>834</v>
      </c>
      <c r="G60" s="76">
        <v>7500</v>
      </c>
    </row>
    <row r="61" spans="1:7" hidden="1">
      <c r="A61" s="73">
        <v>33700120</v>
      </c>
      <c r="B61" s="74">
        <v>3370032013</v>
      </c>
      <c r="C61" s="74">
        <v>31151</v>
      </c>
      <c r="D61" s="74" t="s">
        <v>1843</v>
      </c>
      <c r="E61" s="74" t="s">
        <v>1844</v>
      </c>
      <c r="F61" s="71" t="s">
        <v>834</v>
      </c>
      <c r="G61" s="75">
        <v>7500</v>
      </c>
    </row>
    <row r="62" spans="1:7" ht="15.75" hidden="1" thickBot="1">
      <c r="A62" s="78">
        <v>33700120</v>
      </c>
      <c r="B62" s="79">
        <v>3370032013</v>
      </c>
      <c r="C62" s="79">
        <v>31151</v>
      </c>
      <c r="D62" s="79" t="s">
        <v>1845</v>
      </c>
      <c r="E62" s="79" t="s">
        <v>1846</v>
      </c>
      <c r="F62" s="80" t="s">
        <v>834</v>
      </c>
      <c r="G62" s="81">
        <v>10000</v>
      </c>
    </row>
    <row r="63" spans="1:7" ht="15.75" hidden="1" thickBot="1">
      <c r="A63" s="82"/>
      <c r="B63" s="83"/>
      <c r="C63" s="83"/>
      <c r="D63" s="83"/>
      <c r="E63" s="84" t="s">
        <v>1675</v>
      </c>
      <c r="F63" s="85"/>
      <c r="G63" s="86">
        <f>SUM(G3:G62)</f>
        <v>380700</v>
      </c>
    </row>
    <row r="64" spans="1:7">
      <c r="A64" s="87"/>
      <c r="G64" s="63">
        <f>SUBTOTAL(9,G42:G63)</f>
        <v>45500</v>
      </c>
    </row>
  </sheetData>
  <autoFilter ref="A2:G63">
    <filterColumn colId="5">
      <filters>
        <filter val="रामेछाप"/>
      </filters>
    </filterColumn>
  </autoFilter>
  <mergeCells count="1">
    <mergeCell ref="A1:F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8"/>
  <sheetViews>
    <sheetView workbookViewId="0">
      <selection sqref="A1:I1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.83203125" style="17" customWidth="1"/>
    <col min="9" max="9" width="19" style="15" bestFit="1" customWidth="1"/>
    <col min="10" max="16384" width="9.33203125" style="10"/>
  </cols>
  <sheetData>
    <row r="1" spans="1:9" ht="15.75">
      <c r="A1" s="53" t="s">
        <v>837</v>
      </c>
      <c r="B1" s="54"/>
      <c r="C1" s="54"/>
      <c r="D1" s="54"/>
      <c r="E1" s="54"/>
      <c r="F1" s="54"/>
      <c r="G1" s="54"/>
      <c r="H1" s="54"/>
      <c r="I1" s="54"/>
    </row>
    <row r="2" spans="1:9" ht="12.75" thickBot="1">
      <c r="F2" s="10"/>
      <c r="G2" s="10"/>
      <c r="H2" s="10"/>
      <c r="I2" s="10"/>
    </row>
    <row r="3" spans="1:9" ht="24.75" thickBot="1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33">
        <v>33701011</v>
      </c>
      <c r="B4" s="34">
        <v>3370132013</v>
      </c>
      <c r="C4" s="35" t="s">
        <v>836</v>
      </c>
      <c r="D4" s="34">
        <v>31121</v>
      </c>
      <c r="E4" s="9" t="s">
        <v>4</v>
      </c>
      <c r="F4" s="11" t="s">
        <v>838</v>
      </c>
      <c r="G4" s="11" t="s">
        <v>1704</v>
      </c>
      <c r="H4" s="36" t="s">
        <v>1686</v>
      </c>
      <c r="I4" s="37">
        <v>100000</v>
      </c>
    </row>
    <row r="5" spans="1:9">
      <c r="A5" s="5">
        <v>33701011</v>
      </c>
      <c r="B5" s="1">
        <v>3370132013</v>
      </c>
      <c r="C5" s="2" t="s">
        <v>836</v>
      </c>
      <c r="D5" s="1">
        <v>31151</v>
      </c>
      <c r="E5" s="3" t="s">
        <v>5</v>
      </c>
      <c r="F5" s="13" t="s">
        <v>1691</v>
      </c>
      <c r="G5" s="2" t="s">
        <v>1673</v>
      </c>
      <c r="H5" s="20" t="s">
        <v>836</v>
      </c>
      <c r="I5" s="22">
        <v>40000</v>
      </c>
    </row>
    <row r="6" spans="1:9">
      <c r="A6" s="5">
        <v>33701011</v>
      </c>
      <c r="B6" s="1">
        <v>3370132013</v>
      </c>
      <c r="C6" s="2" t="s">
        <v>836</v>
      </c>
      <c r="D6" s="1">
        <v>31151</v>
      </c>
      <c r="E6" s="3" t="s">
        <v>6</v>
      </c>
      <c r="F6" s="2" t="s">
        <v>851</v>
      </c>
      <c r="G6" s="2" t="s">
        <v>1496</v>
      </c>
      <c r="H6" s="20" t="s">
        <v>836</v>
      </c>
      <c r="I6" s="22">
        <v>100000</v>
      </c>
    </row>
    <row r="7" spans="1:9">
      <c r="A7" s="5">
        <v>33701011</v>
      </c>
      <c r="B7" s="1">
        <v>3370132013</v>
      </c>
      <c r="C7" s="2" t="s">
        <v>836</v>
      </c>
      <c r="D7" s="1">
        <v>31151</v>
      </c>
      <c r="E7" s="3" t="s">
        <v>7</v>
      </c>
      <c r="F7" s="13" t="s">
        <v>839</v>
      </c>
      <c r="G7" s="2" t="s">
        <v>1496</v>
      </c>
      <c r="H7" s="20" t="s">
        <v>836</v>
      </c>
      <c r="I7" s="22">
        <v>180000</v>
      </c>
    </row>
    <row r="8" spans="1:9">
      <c r="A8" s="5">
        <v>33701011</v>
      </c>
      <c r="B8" s="1">
        <v>3370132013</v>
      </c>
      <c r="C8" s="2" t="s">
        <v>836</v>
      </c>
      <c r="D8" s="1">
        <v>31151</v>
      </c>
      <c r="E8" s="3" t="s">
        <v>8</v>
      </c>
      <c r="F8" s="13" t="s">
        <v>840</v>
      </c>
      <c r="G8" s="13" t="s">
        <v>1497</v>
      </c>
      <c r="H8" s="20" t="s">
        <v>836</v>
      </c>
      <c r="I8" s="22">
        <v>15000</v>
      </c>
    </row>
    <row r="9" spans="1:9">
      <c r="A9" s="5">
        <v>33701011</v>
      </c>
      <c r="B9" s="1">
        <v>3370132013</v>
      </c>
      <c r="C9" s="2" t="s">
        <v>836</v>
      </c>
      <c r="D9" s="1">
        <v>31151</v>
      </c>
      <c r="E9" s="3" t="s">
        <v>9</v>
      </c>
      <c r="F9" s="13" t="s">
        <v>841</v>
      </c>
      <c r="G9" s="13" t="s">
        <v>1687</v>
      </c>
      <c r="H9" s="20" t="s">
        <v>836</v>
      </c>
      <c r="I9" s="22">
        <v>10000</v>
      </c>
    </row>
    <row r="10" spans="1:9">
      <c r="A10" s="5">
        <v>33701011</v>
      </c>
      <c r="B10" s="1">
        <v>3370132013</v>
      </c>
      <c r="C10" s="2" t="s">
        <v>836</v>
      </c>
      <c r="D10" s="1">
        <v>31151</v>
      </c>
      <c r="E10" s="3" t="s">
        <v>10</v>
      </c>
      <c r="F10" s="13" t="s">
        <v>1678</v>
      </c>
      <c r="G10" s="2" t="s">
        <v>1673</v>
      </c>
      <c r="H10" s="20" t="s">
        <v>833</v>
      </c>
      <c r="I10" s="22">
        <v>40000</v>
      </c>
    </row>
    <row r="11" spans="1:9" ht="24">
      <c r="A11" s="5">
        <v>33701011</v>
      </c>
      <c r="B11" s="1">
        <v>3370132013</v>
      </c>
      <c r="C11" s="2" t="s">
        <v>836</v>
      </c>
      <c r="D11" s="1">
        <v>31151</v>
      </c>
      <c r="E11" s="3" t="s">
        <v>11</v>
      </c>
      <c r="F11" s="13" t="s">
        <v>1688</v>
      </c>
      <c r="G11" s="13" t="s">
        <v>1689</v>
      </c>
      <c r="H11" s="20" t="s">
        <v>833</v>
      </c>
      <c r="I11" s="22">
        <v>7500</v>
      </c>
    </row>
    <row r="12" spans="1:9" ht="24">
      <c r="A12" s="5">
        <v>33701011</v>
      </c>
      <c r="B12" s="1">
        <v>3370132013</v>
      </c>
      <c r="C12" s="2" t="s">
        <v>836</v>
      </c>
      <c r="D12" s="1">
        <v>31151</v>
      </c>
      <c r="E12" s="3" t="s">
        <v>12</v>
      </c>
      <c r="F12" s="13" t="s">
        <v>1671</v>
      </c>
      <c r="G12" s="13" t="s">
        <v>1689</v>
      </c>
      <c r="H12" s="20" t="s">
        <v>833</v>
      </c>
      <c r="I12" s="22">
        <v>3000</v>
      </c>
    </row>
    <row r="13" spans="1:9">
      <c r="A13" s="5">
        <v>33701011</v>
      </c>
      <c r="B13" s="1">
        <v>3370132013</v>
      </c>
      <c r="C13" s="2" t="s">
        <v>836</v>
      </c>
      <c r="D13" s="1">
        <v>31151</v>
      </c>
      <c r="E13" s="3" t="s">
        <v>13</v>
      </c>
      <c r="F13" s="13" t="s">
        <v>1690</v>
      </c>
      <c r="G13" s="13" t="s">
        <v>1689</v>
      </c>
      <c r="H13" s="20" t="s">
        <v>833</v>
      </c>
      <c r="I13" s="22">
        <v>3500</v>
      </c>
    </row>
    <row r="14" spans="1:9">
      <c r="A14" s="5">
        <v>33701011</v>
      </c>
      <c r="B14" s="1">
        <v>3370132013</v>
      </c>
      <c r="C14" s="2" t="s">
        <v>836</v>
      </c>
      <c r="D14" s="1">
        <v>31151</v>
      </c>
      <c r="E14" s="3" t="s">
        <v>14</v>
      </c>
      <c r="F14" s="13" t="s">
        <v>842</v>
      </c>
      <c r="G14" s="13" t="s">
        <v>1689</v>
      </c>
      <c r="H14" s="20" t="s">
        <v>1672</v>
      </c>
      <c r="I14" s="22">
        <v>4000</v>
      </c>
    </row>
    <row r="15" spans="1:9" ht="24">
      <c r="A15" s="5">
        <v>33701011</v>
      </c>
      <c r="B15" s="1">
        <v>3370132013</v>
      </c>
      <c r="C15" s="2" t="s">
        <v>836</v>
      </c>
      <c r="D15" s="1">
        <v>31151</v>
      </c>
      <c r="E15" s="3" t="s">
        <v>15</v>
      </c>
      <c r="F15" s="13" t="s">
        <v>843</v>
      </c>
      <c r="G15" s="13" t="s">
        <v>1689</v>
      </c>
      <c r="H15" s="20" t="s">
        <v>834</v>
      </c>
      <c r="I15" s="22">
        <v>3600</v>
      </c>
    </row>
    <row r="16" spans="1:9">
      <c r="A16" s="5">
        <v>33701011</v>
      </c>
      <c r="B16" s="1">
        <v>3370132013</v>
      </c>
      <c r="C16" s="2" t="s">
        <v>836</v>
      </c>
      <c r="D16" s="1">
        <v>31151</v>
      </c>
      <c r="E16" s="3" t="s">
        <v>16</v>
      </c>
      <c r="F16" s="13" t="s">
        <v>844</v>
      </c>
      <c r="G16" s="13" t="s">
        <v>1689</v>
      </c>
      <c r="H16" s="20" t="s">
        <v>834</v>
      </c>
      <c r="I16" s="22">
        <v>3000</v>
      </c>
    </row>
    <row r="17" spans="1:9">
      <c r="A17" s="5">
        <v>33701011</v>
      </c>
      <c r="B17" s="1">
        <v>3370132013</v>
      </c>
      <c r="C17" s="2" t="s">
        <v>836</v>
      </c>
      <c r="D17" s="1">
        <v>31151</v>
      </c>
      <c r="E17" s="3" t="s">
        <v>17</v>
      </c>
      <c r="F17" s="13" t="s">
        <v>845</v>
      </c>
      <c r="G17" s="13" t="s">
        <v>1689</v>
      </c>
      <c r="H17" s="20" t="s">
        <v>834</v>
      </c>
      <c r="I17" s="22">
        <v>15000</v>
      </c>
    </row>
    <row r="18" spans="1:9">
      <c r="A18" s="5">
        <v>33701011</v>
      </c>
      <c r="B18" s="1">
        <v>3370132013</v>
      </c>
      <c r="C18" s="2" t="s">
        <v>836</v>
      </c>
      <c r="D18" s="1">
        <v>31151</v>
      </c>
      <c r="E18" s="3" t="s">
        <v>18</v>
      </c>
      <c r="F18" s="13" t="s">
        <v>846</v>
      </c>
      <c r="G18" s="13" t="s">
        <v>1705</v>
      </c>
      <c r="H18" s="20" t="s">
        <v>1686</v>
      </c>
      <c r="I18" s="22">
        <v>10000</v>
      </c>
    </row>
    <row r="19" spans="1:9" ht="24">
      <c r="A19" s="5">
        <v>33701011</v>
      </c>
      <c r="B19" s="1">
        <v>3370132013</v>
      </c>
      <c r="C19" s="2" t="s">
        <v>836</v>
      </c>
      <c r="D19" s="1">
        <v>31151</v>
      </c>
      <c r="E19" s="3" t="s">
        <v>19</v>
      </c>
      <c r="F19" s="13" t="s">
        <v>847</v>
      </c>
      <c r="G19" s="13" t="s">
        <v>1689</v>
      </c>
      <c r="H19" s="20" t="s">
        <v>1706</v>
      </c>
      <c r="I19" s="22">
        <v>15000</v>
      </c>
    </row>
    <row r="20" spans="1:9">
      <c r="A20" s="5">
        <v>33701011</v>
      </c>
      <c r="B20" s="1">
        <v>3370132013</v>
      </c>
      <c r="C20" s="2" t="s">
        <v>836</v>
      </c>
      <c r="D20" s="1">
        <v>31151</v>
      </c>
      <c r="E20" s="3" t="s">
        <v>20</v>
      </c>
      <c r="F20" s="13" t="s">
        <v>848</v>
      </c>
      <c r="G20" s="13" t="s">
        <v>1689</v>
      </c>
      <c r="H20" s="20" t="s">
        <v>836</v>
      </c>
      <c r="I20" s="22">
        <v>5000</v>
      </c>
    </row>
    <row r="21" spans="1:9">
      <c r="A21" s="5">
        <v>33701011</v>
      </c>
      <c r="B21" s="1">
        <v>3370132013</v>
      </c>
      <c r="C21" s="2" t="s">
        <v>836</v>
      </c>
      <c r="D21" s="1">
        <v>31151</v>
      </c>
      <c r="E21" s="3" t="s">
        <v>21</v>
      </c>
      <c r="F21" s="13" t="s">
        <v>849</v>
      </c>
      <c r="G21" s="13" t="s">
        <v>1689</v>
      </c>
      <c r="H21" s="20" t="s">
        <v>1501</v>
      </c>
      <c r="I21" s="22">
        <v>15000</v>
      </c>
    </row>
    <row r="22" spans="1:9">
      <c r="A22" s="5">
        <v>33701011</v>
      </c>
      <c r="B22" s="1">
        <v>3370132013</v>
      </c>
      <c r="C22" s="2" t="s">
        <v>836</v>
      </c>
      <c r="D22" s="1">
        <v>31151</v>
      </c>
      <c r="E22" s="4" t="s">
        <v>22</v>
      </c>
      <c r="F22" s="13" t="s">
        <v>850</v>
      </c>
      <c r="G22" s="13" t="s">
        <v>1689</v>
      </c>
      <c r="H22" s="20" t="s">
        <v>833</v>
      </c>
      <c r="I22" s="22">
        <v>15000</v>
      </c>
    </row>
    <row r="23" spans="1:9">
      <c r="A23" s="5">
        <v>33701011</v>
      </c>
      <c r="B23" s="1">
        <v>3370132013</v>
      </c>
      <c r="C23" s="2" t="s">
        <v>836</v>
      </c>
      <c r="D23" s="1">
        <v>31171</v>
      </c>
      <c r="E23" s="4" t="s">
        <v>23</v>
      </c>
      <c r="F23" s="13" t="s">
        <v>852</v>
      </c>
      <c r="G23" s="13" t="s">
        <v>1498</v>
      </c>
      <c r="H23" s="20" t="s">
        <v>1686</v>
      </c>
      <c r="I23" s="22">
        <v>500</v>
      </c>
    </row>
    <row r="24" spans="1:9">
      <c r="A24" s="5">
        <v>33701011</v>
      </c>
      <c r="B24" s="1">
        <v>3370132013</v>
      </c>
      <c r="C24" s="2" t="s">
        <v>836</v>
      </c>
      <c r="D24" s="1">
        <v>31172</v>
      </c>
      <c r="E24" s="4" t="s">
        <v>24</v>
      </c>
      <c r="F24" s="2" t="s">
        <v>1679</v>
      </c>
      <c r="G24" s="2" t="s">
        <v>1499</v>
      </c>
      <c r="H24" s="19" t="s">
        <v>1686</v>
      </c>
      <c r="I24" s="22">
        <v>1000</v>
      </c>
    </row>
    <row r="25" spans="1:9" ht="24">
      <c r="A25" s="5">
        <v>33701011</v>
      </c>
      <c r="B25" s="1">
        <v>3370132013</v>
      </c>
      <c r="C25" s="2" t="s">
        <v>836</v>
      </c>
      <c r="D25" s="1">
        <v>31172</v>
      </c>
      <c r="E25" s="4" t="s">
        <v>25</v>
      </c>
      <c r="F25" s="13" t="s">
        <v>1701</v>
      </c>
      <c r="G25" s="13" t="s">
        <v>1700</v>
      </c>
      <c r="H25" s="20" t="s">
        <v>1686</v>
      </c>
      <c r="I25" s="22">
        <v>4800</v>
      </c>
    </row>
    <row r="26" spans="1:9">
      <c r="A26" s="5">
        <v>33701011</v>
      </c>
      <c r="B26" s="1">
        <v>3370132013</v>
      </c>
      <c r="C26" s="2" t="s">
        <v>836</v>
      </c>
      <c r="D26" s="1">
        <v>31172</v>
      </c>
      <c r="E26" s="4" t="s">
        <v>26</v>
      </c>
      <c r="F26" s="13" t="s">
        <v>1692</v>
      </c>
      <c r="G26" s="13" t="s">
        <v>1699</v>
      </c>
      <c r="H26" s="20" t="s">
        <v>836</v>
      </c>
      <c r="I26" s="22">
        <v>1500</v>
      </c>
    </row>
    <row r="27" spans="1:9">
      <c r="A27" s="5">
        <v>33701011</v>
      </c>
      <c r="B27" s="1">
        <v>3370132013</v>
      </c>
      <c r="C27" s="2" t="s">
        <v>836</v>
      </c>
      <c r="D27" s="1">
        <v>31172</v>
      </c>
      <c r="E27" s="4" t="s">
        <v>27</v>
      </c>
      <c r="F27" s="13" t="s">
        <v>1693</v>
      </c>
      <c r="G27" s="13" t="s">
        <v>1699</v>
      </c>
      <c r="H27" s="20" t="s">
        <v>836</v>
      </c>
      <c r="I27" s="22">
        <v>1000</v>
      </c>
    </row>
    <row r="28" spans="1:9">
      <c r="A28" s="5">
        <v>33701011</v>
      </c>
      <c r="B28" s="1">
        <v>3370132013</v>
      </c>
      <c r="C28" s="2" t="s">
        <v>836</v>
      </c>
      <c r="D28" s="1">
        <v>31172</v>
      </c>
      <c r="E28" s="4" t="s">
        <v>28</v>
      </c>
      <c r="F28" s="13" t="s">
        <v>1694</v>
      </c>
      <c r="G28" s="13" t="s">
        <v>1699</v>
      </c>
      <c r="H28" s="20" t="s">
        <v>836</v>
      </c>
      <c r="I28" s="22">
        <v>1000</v>
      </c>
    </row>
    <row r="29" spans="1:9">
      <c r="A29" s="5">
        <v>33701011</v>
      </c>
      <c r="B29" s="1">
        <v>3370132013</v>
      </c>
      <c r="C29" s="2" t="s">
        <v>836</v>
      </c>
      <c r="D29" s="1">
        <v>31172</v>
      </c>
      <c r="E29" s="4" t="s">
        <v>29</v>
      </c>
      <c r="F29" s="13" t="s">
        <v>1695</v>
      </c>
      <c r="G29" s="13" t="s">
        <v>1699</v>
      </c>
      <c r="H29" s="20" t="s">
        <v>836</v>
      </c>
      <c r="I29" s="22">
        <v>2000</v>
      </c>
    </row>
    <row r="30" spans="1:9">
      <c r="A30" s="5">
        <v>33701011</v>
      </c>
      <c r="B30" s="1">
        <v>3370132013</v>
      </c>
      <c r="C30" s="2" t="s">
        <v>836</v>
      </c>
      <c r="D30" s="1">
        <v>31172</v>
      </c>
      <c r="E30" s="4" t="s">
        <v>30</v>
      </c>
      <c r="F30" s="13" t="s">
        <v>853</v>
      </c>
      <c r="G30" s="2" t="s">
        <v>1499</v>
      </c>
      <c r="H30" s="20" t="s">
        <v>1686</v>
      </c>
      <c r="I30" s="22">
        <v>2000</v>
      </c>
    </row>
    <row r="31" spans="1:9">
      <c r="A31" s="5">
        <v>33701011</v>
      </c>
      <c r="B31" s="1">
        <v>3370132013</v>
      </c>
      <c r="C31" s="2" t="s">
        <v>836</v>
      </c>
      <c r="D31" s="1">
        <v>31172</v>
      </c>
      <c r="E31" s="4" t="s">
        <v>31</v>
      </c>
      <c r="F31" s="13" t="s">
        <v>854</v>
      </c>
      <c r="G31" s="13" t="s">
        <v>1699</v>
      </c>
      <c r="H31" s="20" t="s">
        <v>1500</v>
      </c>
      <c r="I31" s="22">
        <v>1200</v>
      </c>
    </row>
    <row r="32" spans="1:9">
      <c r="A32" s="5">
        <v>33701011</v>
      </c>
      <c r="B32" s="1">
        <v>3370132013</v>
      </c>
      <c r="C32" s="2" t="s">
        <v>836</v>
      </c>
      <c r="D32" s="1">
        <v>31172</v>
      </c>
      <c r="E32" s="4" t="s">
        <v>32</v>
      </c>
      <c r="F32" s="13" t="s">
        <v>855</v>
      </c>
      <c r="G32" s="13" t="s">
        <v>1699</v>
      </c>
      <c r="H32" s="20" t="s">
        <v>1500</v>
      </c>
      <c r="I32" s="22">
        <v>1200</v>
      </c>
    </row>
    <row r="33" spans="1:9">
      <c r="A33" s="5">
        <v>33701011</v>
      </c>
      <c r="B33" s="1">
        <v>3370132013</v>
      </c>
      <c r="C33" s="2" t="s">
        <v>836</v>
      </c>
      <c r="D33" s="1">
        <v>31172</v>
      </c>
      <c r="E33" s="4" t="s">
        <v>33</v>
      </c>
      <c r="F33" s="13" t="s">
        <v>856</v>
      </c>
      <c r="G33" s="13" t="s">
        <v>1699</v>
      </c>
      <c r="H33" s="20" t="s">
        <v>1501</v>
      </c>
      <c r="I33" s="22">
        <v>1400</v>
      </c>
    </row>
    <row r="34" spans="1:9" ht="24">
      <c r="A34" s="5">
        <v>33701011</v>
      </c>
      <c r="B34" s="1">
        <v>3370132013</v>
      </c>
      <c r="C34" s="2" t="s">
        <v>836</v>
      </c>
      <c r="D34" s="1">
        <v>31172</v>
      </c>
      <c r="E34" s="4" t="s">
        <v>34</v>
      </c>
      <c r="F34" s="13" t="s">
        <v>857</v>
      </c>
      <c r="G34" s="13" t="s">
        <v>1699</v>
      </c>
      <c r="H34" s="20" t="s">
        <v>1514</v>
      </c>
      <c r="I34" s="22">
        <v>2000</v>
      </c>
    </row>
    <row r="35" spans="1:9">
      <c r="A35" s="5">
        <v>33701011</v>
      </c>
      <c r="B35" s="1">
        <v>3370132013</v>
      </c>
      <c r="C35" s="2" t="s">
        <v>836</v>
      </c>
      <c r="D35" s="1">
        <v>31172</v>
      </c>
      <c r="E35" s="4" t="s">
        <v>35</v>
      </c>
      <c r="F35" s="13" t="s">
        <v>858</v>
      </c>
      <c r="G35" s="13" t="s">
        <v>1699</v>
      </c>
      <c r="H35" s="20" t="s">
        <v>1500</v>
      </c>
      <c r="I35" s="22">
        <v>1200</v>
      </c>
    </row>
    <row r="36" spans="1:9" ht="24">
      <c r="A36" s="5">
        <v>33701011</v>
      </c>
      <c r="B36" s="1">
        <v>3370132013</v>
      </c>
      <c r="C36" s="2" t="s">
        <v>836</v>
      </c>
      <c r="D36" s="1">
        <v>31172</v>
      </c>
      <c r="E36" s="4" t="s">
        <v>36</v>
      </c>
      <c r="F36" s="13" t="s">
        <v>859</v>
      </c>
      <c r="G36" s="13" t="s">
        <v>1699</v>
      </c>
      <c r="H36" s="20" t="s">
        <v>1514</v>
      </c>
      <c r="I36" s="22">
        <v>1500</v>
      </c>
    </row>
    <row r="37" spans="1:9">
      <c r="A37" s="5">
        <v>33701011</v>
      </c>
      <c r="B37" s="1">
        <v>3370132013</v>
      </c>
      <c r="C37" s="2" t="s">
        <v>836</v>
      </c>
      <c r="D37" s="1">
        <v>31172</v>
      </c>
      <c r="E37" s="4" t="s">
        <v>37</v>
      </c>
      <c r="F37" s="13" t="s">
        <v>860</v>
      </c>
      <c r="G37" s="13" t="s">
        <v>1699</v>
      </c>
      <c r="H37" s="20" t="s">
        <v>1514</v>
      </c>
      <c r="I37" s="22">
        <v>1500</v>
      </c>
    </row>
    <row r="38" spans="1:9">
      <c r="A38" s="5">
        <v>33701011</v>
      </c>
      <c r="B38" s="1">
        <v>3370132013</v>
      </c>
      <c r="C38" s="2" t="s">
        <v>836</v>
      </c>
      <c r="D38" s="1">
        <v>31172</v>
      </c>
      <c r="E38" s="4" t="s">
        <v>38</v>
      </c>
      <c r="F38" s="13" t="s">
        <v>861</v>
      </c>
      <c r="G38" s="13" t="s">
        <v>1699</v>
      </c>
      <c r="H38" s="20" t="s">
        <v>1514</v>
      </c>
      <c r="I38" s="22">
        <v>1500</v>
      </c>
    </row>
    <row r="39" spans="1:9">
      <c r="A39" s="5">
        <v>33701011</v>
      </c>
      <c r="B39" s="1">
        <v>3370132013</v>
      </c>
      <c r="C39" s="2" t="s">
        <v>836</v>
      </c>
      <c r="D39" s="1">
        <v>31172</v>
      </c>
      <c r="E39" s="4" t="s">
        <v>39</v>
      </c>
      <c r="F39" s="13" t="s">
        <v>862</v>
      </c>
      <c r="G39" s="13" t="s">
        <v>1699</v>
      </c>
      <c r="H39" s="20" t="s">
        <v>1514</v>
      </c>
      <c r="I39" s="22">
        <v>1500</v>
      </c>
    </row>
    <row r="40" spans="1:9" ht="24">
      <c r="A40" s="5">
        <v>33701011</v>
      </c>
      <c r="B40" s="1">
        <v>3370132013</v>
      </c>
      <c r="C40" s="2" t="s">
        <v>836</v>
      </c>
      <c r="D40" s="1">
        <v>31172</v>
      </c>
      <c r="E40" s="4" t="s">
        <v>40</v>
      </c>
      <c r="F40" s="13" t="s">
        <v>863</v>
      </c>
      <c r="G40" s="13" t="s">
        <v>1699</v>
      </c>
      <c r="H40" s="20" t="s">
        <v>1707</v>
      </c>
      <c r="I40" s="22">
        <v>2000</v>
      </c>
    </row>
    <row r="41" spans="1:9">
      <c r="A41" s="5">
        <v>33701011</v>
      </c>
      <c r="B41" s="1">
        <v>3370132013</v>
      </c>
      <c r="C41" s="2" t="s">
        <v>836</v>
      </c>
      <c r="D41" s="1">
        <v>31172</v>
      </c>
      <c r="E41" s="4" t="s">
        <v>41</v>
      </c>
      <c r="F41" s="13" t="s">
        <v>864</v>
      </c>
      <c r="G41" s="13" t="s">
        <v>1699</v>
      </c>
      <c r="H41" s="20" t="s">
        <v>836</v>
      </c>
      <c r="I41" s="22">
        <v>1500</v>
      </c>
    </row>
    <row r="42" spans="1:9" ht="24">
      <c r="A42" s="5">
        <v>33701011</v>
      </c>
      <c r="B42" s="1">
        <v>3370132013</v>
      </c>
      <c r="C42" s="2" t="s">
        <v>836</v>
      </c>
      <c r="D42" s="1">
        <v>31172</v>
      </c>
      <c r="E42" s="4" t="s">
        <v>42</v>
      </c>
      <c r="F42" s="13" t="s">
        <v>865</v>
      </c>
      <c r="G42" s="13" t="s">
        <v>1699</v>
      </c>
      <c r="H42" s="20" t="s">
        <v>1500</v>
      </c>
      <c r="I42" s="22">
        <v>1500</v>
      </c>
    </row>
    <row r="43" spans="1:9" ht="24">
      <c r="A43" s="5">
        <v>33701011</v>
      </c>
      <c r="B43" s="1">
        <v>3370132013</v>
      </c>
      <c r="C43" s="2" t="s">
        <v>836</v>
      </c>
      <c r="D43" s="1">
        <v>31172</v>
      </c>
      <c r="E43" s="4" t="s">
        <v>43</v>
      </c>
      <c r="F43" s="13" t="s">
        <v>866</v>
      </c>
      <c r="G43" s="13" t="s">
        <v>1699</v>
      </c>
      <c r="H43" s="20" t="s">
        <v>1500</v>
      </c>
      <c r="I43" s="22">
        <v>1500</v>
      </c>
    </row>
    <row r="44" spans="1:9">
      <c r="A44" s="5">
        <v>33701011</v>
      </c>
      <c r="B44" s="1">
        <v>3370132013</v>
      </c>
      <c r="C44" s="2" t="s">
        <v>836</v>
      </c>
      <c r="D44" s="1">
        <v>31172</v>
      </c>
      <c r="E44" s="4" t="s">
        <v>44</v>
      </c>
      <c r="F44" s="13" t="s">
        <v>867</v>
      </c>
      <c r="G44" s="13" t="s">
        <v>1699</v>
      </c>
      <c r="H44" s="20" t="s">
        <v>1501</v>
      </c>
      <c r="I44" s="22">
        <v>1500</v>
      </c>
    </row>
    <row r="45" spans="1:9">
      <c r="A45" s="5">
        <v>33701011</v>
      </c>
      <c r="B45" s="1">
        <v>3370132013</v>
      </c>
      <c r="C45" s="2" t="s">
        <v>836</v>
      </c>
      <c r="D45" s="1">
        <v>31172</v>
      </c>
      <c r="E45" s="4" t="s">
        <v>45</v>
      </c>
      <c r="F45" s="13" t="s">
        <v>868</v>
      </c>
      <c r="G45" s="13" t="s">
        <v>1699</v>
      </c>
      <c r="H45" s="20" t="s">
        <v>1501</v>
      </c>
      <c r="I45" s="22">
        <v>1500</v>
      </c>
    </row>
    <row r="46" spans="1:9">
      <c r="A46" s="5">
        <v>33701011</v>
      </c>
      <c r="B46" s="1">
        <v>3370132013</v>
      </c>
      <c r="C46" s="2" t="s">
        <v>836</v>
      </c>
      <c r="D46" s="1">
        <v>31172</v>
      </c>
      <c r="E46" s="4" t="s">
        <v>46</v>
      </c>
      <c r="F46" s="13" t="s">
        <v>1702</v>
      </c>
      <c r="G46" s="13" t="s">
        <v>1700</v>
      </c>
      <c r="H46" s="20" t="s">
        <v>1686</v>
      </c>
      <c r="I46" s="22">
        <v>4000</v>
      </c>
    </row>
    <row r="47" spans="1:9">
      <c r="A47" s="5">
        <v>33701011</v>
      </c>
      <c r="B47" s="1">
        <v>3370132013</v>
      </c>
      <c r="C47" s="2" t="s">
        <v>836</v>
      </c>
      <c r="D47" s="1">
        <v>31172</v>
      </c>
      <c r="E47" s="4" t="s">
        <v>47</v>
      </c>
      <c r="F47" s="13" t="s">
        <v>869</v>
      </c>
      <c r="G47" s="13" t="s">
        <v>1723</v>
      </c>
      <c r="H47" s="20" t="s">
        <v>1686</v>
      </c>
      <c r="I47" s="22">
        <v>1500</v>
      </c>
    </row>
    <row r="48" spans="1:9">
      <c r="A48" s="5">
        <v>33701011</v>
      </c>
      <c r="B48" s="1">
        <v>3370132013</v>
      </c>
      <c r="C48" s="2" t="s">
        <v>836</v>
      </c>
      <c r="D48" s="1">
        <v>31411</v>
      </c>
      <c r="E48" s="4" t="s">
        <v>48</v>
      </c>
      <c r="F48" s="13" t="s">
        <v>870</v>
      </c>
      <c r="G48" s="13" t="s">
        <v>1703</v>
      </c>
      <c r="H48" s="20" t="s">
        <v>836</v>
      </c>
      <c r="I48" s="22">
        <v>20000</v>
      </c>
    </row>
    <row r="49" spans="1:9">
      <c r="A49" s="5">
        <v>33701012</v>
      </c>
      <c r="B49" s="1">
        <v>3370029013</v>
      </c>
      <c r="C49" s="2" t="s">
        <v>833</v>
      </c>
      <c r="D49" s="1">
        <v>31171</v>
      </c>
      <c r="E49" s="4" t="s">
        <v>23</v>
      </c>
      <c r="F49" s="13" t="s">
        <v>852</v>
      </c>
      <c r="G49" s="13" t="s">
        <v>1498</v>
      </c>
      <c r="H49" s="20" t="s">
        <v>1686</v>
      </c>
      <c r="I49" s="22">
        <v>500</v>
      </c>
    </row>
    <row r="50" spans="1:9">
      <c r="A50" s="5">
        <v>33701012</v>
      </c>
      <c r="B50" s="1">
        <v>3370124013</v>
      </c>
      <c r="C50" s="2" t="s">
        <v>49</v>
      </c>
      <c r="D50" s="1">
        <v>31151</v>
      </c>
      <c r="E50" s="4" t="s">
        <v>50</v>
      </c>
      <c r="F50" s="13" t="s">
        <v>871</v>
      </c>
      <c r="G50" s="2" t="s">
        <v>1496</v>
      </c>
      <c r="H50" s="20" t="s">
        <v>49</v>
      </c>
      <c r="I50" s="22">
        <v>10000</v>
      </c>
    </row>
    <row r="51" spans="1:9">
      <c r="A51" s="5">
        <v>33701012</v>
      </c>
      <c r="B51" s="1">
        <v>3370124013</v>
      </c>
      <c r="C51" s="2" t="s">
        <v>49</v>
      </c>
      <c r="D51" s="1">
        <v>31151</v>
      </c>
      <c r="E51" s="4" t="s">
        <v>51</v>
      </c>
      <c r="F51" s="13" t="s">
        <v>872</v>
      </c>
      <c r="G51" s="13" t="s">
        <v>1496</v>
      </c>
      <c r="H51" s="20" t="s">
        <v>1501</v>
      </c>
      <c r="I51" s="22">
        <v>167200</v>
      </c>
    </row>
    <row r="52" spans="1:9">
      <c r="A52" s="5">
        <v>33701012</v>
      </c>
      <c r="B52" s="1">
        <v>3370124013</v>
      </c>
      <c r="C52" s="2" t="s">
        <v>49</v>
      </c>
      <c r="D52" s="1">
        <v>31151</v>
      </c>
      <c r="E52" s="4" t="s">
        <v>52</v>
      </c>
      <c r="F52" s="13" t="s">
        <v>873</v>
      </c>
      <c r="G52" s="13" t="s">
        <v>1496</v>
      </c>
      <c r="H52" s="20" t="s">
        <v>49</v>
      </c>
      <c r="I52" s="22">
        <v>50000</v>
      </c>
    </row>
    <row r="53" spans="1:9">
      <c r="A53" s="5">
        <v>33701012</v>
      </c>
      <c r="B53" s="1">
        <v>3370124013</v>
      </c>
      <c r="C53" s="2" t="s">
        <v>49</v>
      </c>
      <c r="D53" s="1">
        <v>31151</v>
      </c>
      <c r="E53" s="4" t="s">
        <v>53</v>
      </c>
      <c r="F53" s="13" t="s">
        <v>874</v>
      </c>
      <c r="G53" s="13" t="s">
        <v>1496</v>
      </c>
      <c r="H53" s="20" t="s">
        <v>49</v>
      </c>
      <c r="I53" s="22">
        <v>40000</v>
      </c>
    </row>
    <row r="54" spans="1:9">
      <c r="A54" s="5">
        <v>33701012</v>
      </c>
      <c r="B54" s="1">
        <v>3370124013</v>
      </c>
      <c r="C54" s="2" t="s">
        <v>49</v>
      </c>
      <c r="D54" s="1">
        <v>31151</v>
      </c>
      <c r="E54" s="4" t="s">
        <v>54</v>
      </c>
      <c r="F54" s="13" t="s">
        <v>875</v>
      </c>
      <c r="G54" s="13" t="s">
        <v>1496</v>
      </c>
      <c r="H54" s="20" t="s">
        <v>1501</v>
      </c>
      <c r="I54" s="22">
        <v>50000</v>
      </c>
    </row>
    <row r="55" spans="1:9">
      <c r="A55" s="5">
        <v>33701012</v>
      </c>
      <c r="B55" s="1">
        <v>3370124013</v>
      </c>
      <c r="C55" s="2" t="s">
        <v>49</v>
      </c>
      <c r="D55" s="1">
        <v>31151</v>
      </c>
      <c r="E55" s="4" t="s">
        <v>55</v>
      </c>
      <c r="F55" s="13" t="s">
        <v>876</v>
      </c>
      <c r="G55" s="13" t="s">
        <v>1496</v>
      </c>
      <c r="H55" s="20" t="s">
        <v>49</v>
      </c>
      <c r="I55" s="22">
        <v>5000</v>
      </c>
    </row>
    <row r="56" spans="1:9">
      <c r="A56" s="5">
        <v>33701012</v>
      </c>
      <c r="B56" s="1">
        <v>3370124013</v>
      </c>
      <c r="C56" s="2" t="s">
        <v>49</v>
      </c>
      <c r="D56" s="1">
        <v>31151</v>
      </c>
      <c r="E56" s="4" t="s">
        <v>56</v>
      </c>
      <c r="F56" s="13" t="s">
        <v>877</v>
      </c>
      <c r="G56" s="13" t="s">
        <v>1673</v>
      </c>
      <c r="H56" s="20" t="s">
        <v>1501</v>
      </c>
      <c r="I56" s="22">
        <v>15000</v>
      </c>
    </row>
    <row r="57" spans="1:9">
      <c r="A57" s="5">
        <v>33701012</v>
      </c>
      <c r="B57" s="1">
        <v>3370124013</v>
      </c>
      <c r="C57" s="2" t="s">
        <v>49</v>
      </c>
      <c r="D57" s="1">
        <v>31151</v>
      </c>
      <c r="E57" s="4" t="s">
        <v>57</v>
      </c>
      <c r="F57" s="13" t="s">
        <v>878</v>
      </c>
      <c r="G57" s="13" t="s">
        <v>1496</v>
      </c>
      <c r="H57" s="20" t="s">
        <v>49</v>
      </c>
      <c r="I57" s="22">
        <v>70000</v>
      </c>
    </row>
    <row r="58" spans="1:9" ht="24">
      <c r="A58" s="5">
        <v>33701012</v>
      </c>
      <c r="B58" s="1">
        <v>3370124013</v>
      </c>
      <c r="C58" s="2" t="s">
        <v>49</v>
      </c>
      <c r="D58" s="1">
        <v>31151</v>
      </c>
      <c r="E58" s="4" t="s">
        <v>58</v>
      </c>
      <c r="F58" s="2" t="s">
        <v>879</v>
      </c>
      <c r="G58" s="2" t="s">
        <v>1496</v>
      </c>
      <c r="H58" s="19" t="s">
        <v>1501</v>
      </c>
      <c r="I58" s="22">
        <v>3000</v>
      </c>
    </row>
    <row r="59" spans="1:9">
      <c r="A59" s="5">
        <v>33701012</v>
      </c>
      <c r="B59" s="1">
        <v>3370124013</v>
      </c>
      <c r="C59" s="2" t="s">
        <v>49</v>
      </c>
      <c r="D59" s="1">
        <v>31151</v>
      </c>
      <c r="E59" s="4" t="s">
        <v>59</v>
      </c>
      <c r="F59" s="2" t="s">
        <v>880</v>
      </c>
      <c r="G59" s="2" t="s">
        <v>1496</v>
      </c>
      <c r="H59" s="19" t="s">
        <v>49</v>
      </c>
      <c r="I59" s="22">
        <v>80000</v>
      </c>
    </row>
    <row r="60" spans="1:9">
      <c r="A60" s="5">
        <v>33701012</v>
      </c>
      <c r="B60" s="1">
        <v>3370124013</v>
      </c>
      <c r="C60" s="2" t="s">
        <v>49</v>
      </c>
      <c r="D60" s="1">
        <v>31151</v>
      </c>
      <c r="E60" s="4" t="s">
        <v>60</v>
      </c>
      <c r="F60" s="2" t="s">
        <v>1674</v>
      </c>
      <c r="G60" s="2" t="s">
        <v>1496</v>
      </c>
      <c r="H60" s="19" t="s">
        <v>49</v>
      </c>
      <c r="I60" s="22">
        <v>2000</v>
      </c>
    </row>
    <row r="61" spans="1:9">
      <c r="A61" s="5">
        <v>33701012</v>
      </c>
      <c r="B61" s="1">
        <v>3370124013</v>
      </c>
      <c r="C61" s="2" t="s">
        <v>49</v>
      </c>
      <c r="D61" s="1">
        <v>31151</v>
      </c>
      <c r="E61" s="4" t="s">
        <v>61</v>
      </c>
      <c r="F61" s="2" t="s">
        <v>1334</v>
      </c>
      <c r="G61" s="2" t="s">
        <v>1496</v>
      </c>
      <c r="H61" s="19" t="s">
        <v>49</v>
      </c>
      <c r="I61" s="22">
        <v>2000</v>
      </c>
    </row>
    <row r="62" spans="1:9">
      <c r="A62" s="5">
        <v>33701012</v>
      </c>
      <c r="B62" s="1">
        <v>3370124013</v>
      </c>
      <c r="C62" s="2" t="s">
        <v>49</v>
      </c>
      <c r="D62" s="1">
        <v>31151</v>
      </c>
      <c r="E62" s="4" t="s">
        <v>62</v>
      </c>
      <c r="F62" s="2" t="s">
        <v>1518</v>
      </c>
      <c r="G62" s="2" t="s">
        <v>1496</v>
      </c>
      <c r="H62" s="19" t="s">
        <v>49</v>
      </c>
      <c r="I62" s="22">
        <v>122000</v>
      </c>
    </row>
    <row r="63" spans="1:9">
      <c r="A63" s="5">
        <v>33701012</v>
      </c>
      <c r="B63" s="1">
        <v>3370124013</v>
      </c>
      <c r="C63" s="2" t="s">
        <v>49</v>
      </c>
      <c r="D63" s="1">
        <v>31151</v>
      </c>
      <c r="E63" s="4" t="s">
        <v>63</v>
      </c>
      <c r="F63" s="2" t="s">
        <v>881</v>
      </c>
      <c r="G63" s="2" t="s">
        <v>1496</v>
      </c>
      <c r="H63" s="19" t="s">
        <v>49</v>
      </c>
      <c r="I63" s="22">
        <v>3000</v>
      </c>
    </row>
    <row r="64" spans="1:9">
      <c r="A64" s="5">
        <v>33701012</v>
      </c>
      <c r="B64" s="1">
        <v>3370124013</v>
      </c>
      <c r="C64" s="2" t="s">
        <v>49</v>
      </c>
      <c r="D64" s="1">
        <v>31151</v>
      </c>
      <c r="E64" s="4" t="s">
        <v>64</v>
      </c>
      <c r="F64" s="2" t="s">
        <v>882</v>
      </c>
      <c r="G64" s="2" t="s">
        <v>1496</v>
      </c>
      <c r="H64" s="19" t="s">
        <v>49</v>
      </c>
      <c r="I64" s="22">
        <v>500</v>
      </c>
    </row>
    <row r="65" spans="1:9">
      <c r="A65" s="5">
        <v>33701012</v>
      </c>
      <c r="B65" s="1">
        <v>3370124013</v>
      </c>
      <c r="C65" s="2" t="s">
        <v>49</v>
      </c>
      <c r="D65" s="1">
        <v>31151</v>
      </c>
      <c r="E65" s="4" t="s">
        <v>65</v>
      </c>
      <c r="F65" s="2" t="s">
        <v>883</v>
      </c>
      <c r="G65" s="2" t="s">
        <v>1673</v>
      </c>
      <c r="H65" s="19" t="s">
        <v>1501</v>
      </c>
      <c r="I65" s="22">
        <v>15000</v>
      </c>
    </row>
    <row r="66" spans="1:9" ht="24">
      <c r="A66" s="5">
        <v>33701012</v>
      </c>
      <c r="B66" s="1">
        <v>3370124013</v>
      </c>
      <c r="C66" s="2" t="s">
        <v>49</v>
      </c>
      <c r="D66" s="1">
        <v>31151</v>
      </c>
      <c r="E66" s="4" t="s">
        <v>66</v>
      </c>
      <c r="F66" s="2" t="s">
        <v>1220</v>
      </c>
      <c r="G66" s="2" t="s">
        <v>1673</v>
      </c>
      <c r="H66" s="19" t="s">
        <v>49</v>
      </c>
      <c r="I66" s="22">
        <v>10000</v>
      </c>
    </row>
    <row r="67" spans="1:9">
      <c r="A67" s="5">
        <v>33701012</v>
      </c>
      <c r="B67" s="1">
        <v>3370124013</v>
      </c>
      <c r="C67" s="2" t="s">
        <v>49</v>
      </c>
      <c r="D67" s="1">
        <v>31151</v>
      </c>
      <c r="E67" s="4" t="s">
        <v>67</v>
      </c>
      <c r="F67" s="2" t="s">
        <v>885</v>
      </c>
      <c r="G67" s="2" t="s">
        <v>1496</v>
      </c>
      <c r="H67" s="19" t="s">
        <v>49</v>
      </c>
      <c r="I67" s="22">
        <v>70000</v>
      </c>
    </row>
    <row r="68" spans="1:9">
      <c r="A68" s="5">
        <v>33701012</v>
      </c>
      <c r="B68" s="1">
        <v>3370124013</v>
      </c>
      <c r="C68" s="2" t="s">
        <v>49</v>
      </c>
      <c r="D68" s="1">
        <v>31151</v>
      </c>
      <c r="E68" s="4" t="s">
        <v>68</v>
      </c>
      <c r="F68" s="2" t="s">
        <v>889</v>
      </c>
      <c r="G68" s="2" t="s">
        <v>1496</v>
      </c>
      <c r="H68" s="19" t="s">
        <v>1501</v>
      </c>
      <c r="I68" s="22">
        <v>70000</v>
      </c>
    </row>
    <row r="69" spans="1:9" ht="24">
      <c r="A69" s="5">
        <v>33701012</v>
      </c>
      <c r="B69" s="1">
        <v>3370124013</v>
      </c>
      <c r="C69" s="2" t="s">
        <v>49</v>
      </c>
      <c r="D69" s="1">
        <v>31151</v>
      </c>
      <c r="E69" s="4" t="s">
        <v>69</v>
      </c>
      <c r="F69" s="2" t="s">
        <v>1221</v>
      </c>
      <c r="G69" s="2" t="s">
        <v>1496</v>
      </c>
      <c r="H69" s="19" t="s">
        <v>49</v>
      </c>
      <c r="I69" s="22">
        <v>2000</v>
      </c>
    </row>
    <row r="70" spans="1:9">
      <c r="A70" s="5">
        <v>33701012</v>
      </c>
      <c r="B70" s="1">
        <v>3370124013</v>
      </c>
      <c r="C70" s="2" t="s">
        <v>49</v>
      </c>
      <c r="D70" s="1">
        <v>31151</v>
      </c>
      <c r="E70" s="4" t="s">
        <v>70</v>
      </c>
      <c r="F70" s="2" t="s">
        <v>890</v>
      </c>
      <c r="G70" s="2" t="s">
        <v>1496</v>
      </c>
      <c r="H70" s="19" t="s">
        <v>1501</v>
      </c>
      <c r="I70" s="22">
        <v>50000</v>
      </c>
    </row>
    <row r="71" spans="1:9">
      <c r="A71" s="5">
        <v>33701012</v>
      </c>
      <c r="B71" s="1">
        <v>3370124013</v>
      </c>
      <c r="C71" s="2" t="s">
        <v>49</v>
      </c>
      <c r="D71" s="1">
        <v>31151</v>
      </c>
      <c r="E71" s="4" t="s">
        <v>71</v>
      </c>
      <c r="F71" s="2" t="s">
        <v>1222</v>
      </c>
      <c r="G71" s="2" t="s">
        <v>1496</v>
      </c>
      <c r="H71" s="19" t="s">
        <v>49</v>
      </c>
      <c r="I71" s="22">
        <v>1000</v>
      </c>
    </row>
    <row r="72" spans="1:9">
      <c r="A72" s="5">
        <v>33701012</v>
      </c>
      <c r="B72" s="1">
        <v>3370124013</v>
      </c>
      <c r="C72" s="2" t="s">
        <v>49</v>
      </c>
      <c r="D72" s="1">
        <v>31151</v>
      </c>
      <c r="E72" s="4" t="s">
        <v>72</v>
      </c>
      <c r="F72" s="2" t="s">
        <v>891</v>
      </c>
      <c r="G72" s="2" t="s">
        <v>1496</v>
      </c>
      <c r="H72" s="19" t="s">
        <v>49</v>
      </c>
      <c r="I72" s="22">
        <v>2000</v>
      </c>
    </row>
    <row r="73" spans="1:9">
      <c r="A73" s="5">
        <v>33701012</v>
      </c>
      <c r="B73" s="1">
        <v>3370124013</v>
      </c>
      <c r="C73" s="2" t="s">
        <v>49</v>
      </c>
      <c r="D73" s="1">
        <v>31151</v>
      </c>
      <c r="E73" s="4" t="s">
        <v>73</v>
      </c>
      <c r="F73" s="2" t="s">
        <v>892</v>
      </c>
      <c r="G73" s="2" t="s">
        <v>1496</v>
      </c>
      <c r="H73" s="19" t="s">
        <v>49</v>
      </c>
      <c r="I73" s="22">
        <v>8000</v>
      </c>
    </row>
    <row r="74" spans="1:9">
      <c r="A74" s="5">
        <v>33701012</v>
      </c>
      <c r="B74" s="1">
        <v>3370124013</v>
      </c>
      <c r="C74" s="2" t="s">
        <v>49</v>
      </c>
      <c r="D74" s="1">
        <v>31151</v>
      </c>
      <c r="E74" s="4" t="s">
        <v>74</v>
      </c>
      <c r="F74" s="2" t="s">
        <v>1223</v>
      </c>
      <c r="G74" s="2" t="s">
        <v>1496</v>
      </c>
      <c r="H74" s="19" t="s">
        <v>49</v>
      </c>
      <c r="I74" s="22">
        <v>3000</v>
      </c>
    </row>
    <row r="75" spans="1:9">
      <c r="A75" s="5">
        <v>33701012</v>
      </c>
      <c r="B75" s="1">
        <v>3370124013</v>
      </c>
      <c r="C75" s="2" t="s">
        <v>49</v>
      </c>
      <c r="D75" s="1">
        <v>31151</v>
      </c>
      <c r="E75" s="4" t="s">
        <v>75</v>
      </c>
      <c r="F75" s="2" t="s">
        <v>893</v>
      </c>
      <c r="G75" s="2" t="s">
        <v>1496</v>
      </c>
      <c r="H75" s="19" t="s">
        <v>49</v>
      </c>
      <c r="I75" s="22">
        <v>3000</v>
      </c>
    </row>
    <row r="76" spans="1:9" ht="24">
      <c r="A76" s="5">
        <v>33701012</v>
      </c>
      <c r="B76" s="1">
        <v>3370124013</v>
      </c>
      <c r="C76" s="2" t="s">
        <v>49</v>
      </c>
      <c r="D76" s="1">
        <v>31151</v>
      </c>
      <c r="E76" s="4" t="s">
        <v>76</v>
      </c>
      <c r="F76" s="2" t="s">
        <v>894</v>
      </c>
      <c r="G76" s="2" t="s">
        <v>1496</v>
      </c>
      <c r="H76" s="19" t="s">
        <v>1708</v>
      </c>
      <c r="I76" s="22">
        <v>20000</v>
      </c>
    </row>
    <row r="77" spans="1:9">
      <c r="A77" s="5">
        <v>33701012</v>
      </c>
      <c r="B77" s="1">
        <v>3370124013</v>
      </c>
      <c r="C77" s="2" t="s">
        <v>49</v>
      </c>
      <c r="D77" s="1">
        <v>31151</v>
      </c>
      <c r="E77" s="4" t="s">
        <v>77</v>
      </c>
      <c r="F77" s="2" t="s">
        <v>1224</v>
      </c>
      <c r="G77" s="2" t="s">
        <v>1496</v>
      </c>
      <c r="H77" s="19" t="s">
        <v>1501</v>
      </c>
      <c r="I77" s="22">
        <v>3000</v>
      </c>
    </row>
    <row r="78" spans="1:9">
      <c r="A78" s="5">
        <v>33701012</v>
      </c>
      <c r="B78" s="1">
        <v>3370124013</v>
      </c>
      <c r="C78" s="2" t="s">
        <v>49</v>
      </c>
      <c r="D78" s="1">
        <v>31151</v>
      </c>
      <c r="E78" s="4" t="s">
        <v>78</v>
      </c>
      <c r="F78" s="2" t="s">
        <v>895</v>
      </c>
      <c r="G78" s="2" t="s">
        <v>1496</v>
      </c>
      <c r="H78" s="19" t="s">
        <v>49</v>
      </c>
      <c r="I78" s="22">
        <v>5000</v>
      </c>
    </row>
    <row r="79" spans="1:9">
      <c r="A79" s="5">
        <v>33701012</v>
      </c>
      <c r="B79" s="1">
        <v>3370124013</v>
      </c>
      <c r="C79" s="2" t="s">
        <v>49</v>
      </c>
      <c r="D79" s="1">
        <v>31151</v>
      </c>
      <c r="E79" s="4" t="s">
        <v>79</v>
      </c>
      <c r="F79" s="2" t="s">
        <v>896</v>
      </c>
      <c r="G79" s="2" t="s">
        <v>1496</v>
      </c>
      <c r="H79" s="19" t="s">
        <v>1501</v>
      </c>
      <c r="I79" s="22">
        <v>5000</v>
      </c>
    </row>
    <row r="80" spans="1:9" ht="24">
      <c r="A80" s="5">
        <v>33701012</v>
      </c>
      <c r="B80" s="1">
        <v>3370124013</v>
      </c>
      <c r="C80" s="2" t="s">
        <v>49</v>
      </c>
      <c r="D80" s="1">
        <v>31151</v>
      </c>
      <c r="E80" s="4" t="s">
        <v>80</v>
      </c>
      <c r="F80" s="13" t="s">
        <v>897</v>
      </c>
      <c r="G80" s="13" t="s">
        <v>1496</v>
      </c>
      <c r="H80" s="20" t="s">
        <v>49</v>
      </c>
      <c r="I80" s="22">
        <v>2000</v>
      </c>
    </row>
    <row r="81" spans="1:9">
      <c r="A81" s="5">
        <v>33701012</v>
      </c>
      <c r="B81" s="1">
        <v>3370124013</v>
      </c>
      <c r="C81" s="2" t="s">
        <v>49</v>
      </c>
      <c r="D81" s="1">
        <v>31151</v>
      </c>
      <c r="E81" s="4" t="s">
        <v>81</v>
      </c>
      <c r="F81" s="2" t="s">
        <v>1225</v>
      </c>
      <c r="G81" s="2" t="s">
        <v>1496</v>
      </c>
      <c r="H81" s="19" t="s">
        <v>49</v>
      </c>
      <c r="I81" s="22">
        <v>5000</v>
      </c>
    </row>
    <row r="82" spans="1:9">
      <c r="A82" s="5">
        <v>33701012</v>
      </c>
      <c r="B82" s="1">
        <v>3370124013</v>
      </c>
      <c r="C82" s="2" t="s">
        <v>49</v>
      </c>
      <c r="D82" s="1">
        <v>31151</v>
      </c>
      <c r="E82" s="4" t="s">
        <v>82</v>
      </c>
      <c r="F82" s="2" t="s">
        <v>898</v>
      </c>
      <c r="G82" s="2" t="s">
        <v>1496</v>
      </c>
      <c r="H82" s="19" t="s">
        <v>49</v>
      </c>
      <c r="I82" s="22">
        <v>5000</v>
      </c>
    </row>
    <row r="83" spans="1:9">
      <c r="A83" s="5">
        <v>33701012</v>
      </c>
      <c r="B83" s="1">
        <v>3370124013</v>
      </c>
      <c r="C83" s="2" t="s">
        <v>49</v>
      </c>
      <c r="D83" s="1">
        <v>31151</v>
      </c>
      <c r="E83" s="4" t="s">
        <v>83</v>
      </c>
      <c r="F83" s="2" t="s">
        <v>1226</v>
      </c>
      <c r="G83" s="2" t="s">
        <v>1496</v>
      </c>
      <c r="H83" s="19" t="s">
        <v>49</v>
      </c>
      <c r="I83" s="22">
        <v>5000</v>
      </c>
    </row>
    <row r="84" spans="1:9">
      <c r="A84" s="5">
        <v>33701012</v>
      </c>
      <c r="B84" s="1">
        <v>3370124013</v>
      </c>
      <c r="C84" s="2" t="s">
        <v>49</v>
      </c>
      <c r="D84" s="1">
        <v>31151</v>
      </c>
      <c r="E84" s="4" t="s">
        <v>84</v>
      </c>
      <c r="F84" s="2" t="s">
        <v>899</v>
      </c>
      <c r="G84" s="2" t="s">
        <v>1496</v>
      </c>
      <c r="H84" s="19" t="s">
        <v>1501</v>
      </c>
      <c r="I84" s="22">
        <v>3000</v>
      </c>
    </row>
    <row r="85" spans="1:9">
      <c r="A85" s="5">
        <v>33701012</v>
      </c>
      <c r="B85" s="1">
        <v>3370124013</v>
      </c>
      <c r="C85" s="2" t="s">
        <v>49</v>
      </c>
      <c r="D85" s="1">
        <v>31151</v>
      </c>
      <c r="E85" s="4" t="s">
        <v>85</v>
      </c>
      <c r="F85" s="2" t="s">
        <v>1227</v>
      </c>
      <c r="G85" s="2" t="s">
        <v>1496</v>
      </c>
      <c r="H85" s="19" t="s">
        <v>1501</v>
      </c>
      <c r="I85" s="22">
        <v>3000</v>
      </c>
    </row>
    <row r="86" spans="1:9">
      <c r="A86" s="5">
        <v>33701012</v>
      </c>
      <c r="B86" s="1">
        <v>3370124013</v>
      </c>
      <c r="C86" s="2" t="s">
        <v>49</v>
      </c>
      <c r="D86" s="1">
        <v>31151</v>
      </c>
      <c r="E86" s="4" t="s">
        <v>86</v>
      </c>
      <c r="F86" s="2" t="s">
        <v>1228</v>
      </c>
      <c r="G86" s="2" t="s">
        <v>1673</v>
      </c>
      <c r="H86" s="19" t="s">
        <v>1501</v>
      </c>
      <c r="I86" s="22">
        <v>5000</v>
      </c>
    </row>
    <row r="87" spans="1:9">
      <c r="A87" s="5">
        <v>33701012</v>
      </c>
      <c r="B87" s="1">
        <v>3370124013</v>
      </c>
      <c r="C87" s="2" t="s">
        <v>49</v>
      </c>
      <c r="D87" s="1">
        <v>31151</v>
      </c>
      <c r="E87" s="4" t="s">
        <v>87</v>
      </c>
      <c r="F87" s="2" t="s">
        <v>900</v>
      </c>
      <c r="G87" s="2" t="s">
        <v>1673</v>
      </c>
      <c r="H87" s="19" t="s">
        <v>1501</v>
      </c>
      <c r="I87" s="22">
        <v>5000</v>
      </c>
    </row>
    <row r="88" spans="1:9">
      <c r="A88" s="5">
        <v>33701012</v>
      </c>
      <c r="B88" s="1">
        <v>3370124013</v>
      </c>
      <c r="C88" s="2" t="s">
        <v>49</v>
      </c>
      <c r="D88" s="1">
        <v>31151</v>
      </c>
      <c r="E88" s="4" t="s">
        <v>88</v>
      </c>
      <c r="F88" s="2" t="s">
        <v>1229</v>
      </c>
      <c r="G88" s="2" t="s">
        <v>1496</v>
      </c>
      <c r="H88" s="19" t="s">
        <v>1501</v>
      </c>
      <c r="I88" s="22">
        <v>3000</v>
      </c>
    </row>
    <row r="89" spans="1:9">
      <c r="A89" s="5">
        <v>33701012</v>
      </c>
      <c r="B89" s="1">
        <v>3370124013</v>
      </c>
      <c r="C89" s="2" t="s">
        <v>49</v>
      </c>
      <c r="D89" s="1">
        <v>31151</v>
      </c>
      <c r="E89" s="4" t="s">
        <v>89</v>
      </c>
      <c r="F89" s="2" t="s">
        <v>901</v>
      </c>
      <c r="G89" s="2" t="s">
        <v>1496</v>
      </c>
      <c r="H89" s="19" t="s">
        <v>1501</v>
      </c>
      <c r="I89" s="22">
        <v>3000</v>
      </c>
    </row>
    <row r="90" spans="1:9">
      <c r="A90" s="5">
        <v>33701012</v>
      </c>
      <c r="B90" s="1">
        <v>3370124013</v>
      </c>
      <c r="C90" s="2" t="s">
        <v>49</v>
      </c>
      <c r="D90" s="1">
        <v>31151</v>
      </c>
      <c r="E90" s="4" t="s">
        <v>90</v>
      </c>
      <c r="F90" s="2" t="s">
        <v>1230</v>
      </c>
      <c r="G90" s="2" t="s">
        <v>1496</v>
      </c>
      <c r="H90" s="19" t="s">
        <v>1501</v>
      </c>
      <c r="I90" s="22">
        <v>8000</v>
      </c>
    </row>
    <row r="91" spans="1:9">
      <c r="A91" s="5">
        <v>33701012</v>
      </c>
      <c r="B91" s="1">
        <v>3370124013</v>
      </c>
      <c r="C91" s="2" t="s">
        <v>49</v>
      </c>
      <c r="D91" s="1">
        <v>31151</v>
      </c>
      <c r="E91" s="4" t="s">
        <v>91</v>
      </c>
      <c r="F91" s="2" t="s">
        <v>1231</v>
      </c>
      <c r="G91" s="2" t="s">
        <v>1496</v>
      </c>
      <c r="H91" s="19" t="s">
        <v>1501</v>
      </c>
      <c r="I91" s="22">
        <v>3000</v>
      </c>
    </row>
    <row r="92" spans="1:9">
      <c r="A92" s="5">
        <v>33701012</v>
      </c>
      <c r="B92" s="1">
        <v>3370124013</v>
      </c>
      <c r="C92" s="2" t="s">
        <v>49</v>
      </c>
      <c r="D92" s="1">
        <v>31151</v>
      </c>
      <c r="E92" s="4" t="s">
        <v>92</v>
      </c>
      <c r="F92" s="2" t="s">
        <v>1232</v>
      </c>
      <c r="G92" s="2" t="s">
        <v>1496</v>
      </c>
      <c r="H92" s="19" t="s">
        <v>1501</v>
      </c>
      <c r="I92" s="22">
        <v>3000</v>
      </c>
    </row>
    <row r="93" spans="1:9">
      <c r="A93" s="5">
        <v>33701012</v>
      </c>
      <c r="B93" s="1">
        <v>3370124013</v>
      </c>
      <c r="C93" s="2" t="s">
        <v>49</v>
      </c>
      <c r="D93" s="1">
        <v>31151</v>
      </c>
      <c r="E93" s="4" t="s">
        <v>93</v>
      </c>
      <c r="F93" s="2" t="s">
        <v>1233</v>
      </c>
      <c r="G93" s="2" t="s">
        <v>1496</v>
      </c>
      <c r="H93" s="19" t="s">
        <v>1501</v>
      </c>
      <c r="I93" s="22">
        <v>3000</v>
      </c>
    </row>
    <row r="94" spans="1:9" ht="24">
      <c r="A94" s="5">
        <v>33701012</v>
      </c>
      <c r="B94" s="1">
        <v>3370124013</v>
      </c>
      <c r="C94" s="2" t="s">
        <v>49</v>
      </c>
      <c r="D94" s="1">
        <v>31151</v>
      </c>
      <c r="E94" s="4" t="s">
        <v>94</v>
      </c>
      <c r="F94" s="13" t="s">
        <v>902</v>
      </c>
      <c r="G94" s="16" t="s">
        <v>1673</v>
      </c>
      <c r="H94" s="19" t="s">
        <v>1501</v>
      </c>
      <c r="I94" s="22">
        <v>10000</v>
      </c>
    </row>
    <row r="95" spans="1:9" ht="24">
      <c r="A95" s="5">
        <v>33701012</v>
      </c>
      <c r="B95" s="1">
        <v>3370124013</v>
      </c>
      <c r="C95" s="2" t="s">
        <v>49</v>
      </c>
      <c r="D95" s="1">
        <v>31151</v>
      </c>
      <c r="E95" s="4" t="s">
        <v>95</v>
      </c>
      <c r="F95" s="13" t="s">
        <v>904</v>
      </c>
      <c r="G95" s="13" t="s">
        <v>1673</v>
      </c>
      <c r="H95" s="20" t="s">
        <v>1501</v>
      </c>
      <c r="I95" s="22">
        <v>30000</v>
      </c>
    </row>
    <row r="96" spans="1:9" ht="24">
      <c r="A96" s="5">
        <v>33701012</v>
      </c>
      <c r="B96" s="1">
        <v>3370124013</v>
      </c>
      <c r="C96" s="2" t="s">
        <v>49</v>
      </c>
      <c r="D96" s="1">
        <v>31151</v>
      </c>
      <c r="E96" s="4" t="s">
        <v>96</v>
      </c>
      <c r="F96" s="13" t="s">
        <v>905</v>
      </c>
      <c r="G96" s="13" t="s">
        <v>1496</v>
      </c>
      <c r="H96" s="20" t="s">
        <v>49</v>
      </c>
      <c r="I96" s="22">
        <v>5000</v>
      </c>
    </row>
    <row r="97" spans="1:9">
      <c r="A97" s="5">
        <v>33701012</v>
      </c>
      <c r="B97" s="1">
        <v>3370124013</v>
      </c>
      <c r="C97" s="2" t="s">
        <v>49</v>
      </c>
      <c r="D97" s="1">
        <v>31151</v>
      </c>
      <c r="E97" s="2" t="s">
        <v>97</v>
      </c>
      <c r="F97" s="2" t="s">
        <v>906</v>
      </c>
      <c r="G97" s="2" t="s">
        <v>1496</v>
      </c>
      <c r="H97" s="19" t="s">
        <v>49</v>
      </c>
      <c r="I97" s="22">
        <v>5000</v>
      </c>
    </row>
    <row r="98" spans="1:9" ht="24">
      <c r="A98" s="5">
        <v>33701012</v>
      </c>
      <c r="B98" s="1">
        <v>3370124013</v>
      </c>
      <c r="C98" s="2" t="s">
        <v>49</v>
      </c>
      <c r="D98" s="1">
        <v>31151</v>
      </c>
      <c r="E98" s="2" t="s">
        <v>98</v>
      </c>
      <c r="F98" s="13" t="s">
        <v>907</v>
      </c>
      <c r="G98" s="2" t="s">
        <v>1496</v>
      </c>
      <c r="H98" s="19" t="s">
        <v>49</v>
      </c>
      <c r="I98" s="22">
        <v>5000</v>
      </c>
    </row>
    <row r="99" spans="1:9" ht="24">
      <c r="A99" s="5">
        <v>33701012</v>
      </c>
      <c r="B99" s="1">
        <v>3370124013</v>
      </c>
      <c r="C99" s="2" t="s">
        <v>49</v>
      </c>
      <c r="D99" s="1">
        <v>31151</v>
      </c>
      <c r="E99" s="2" t="s">
        <v>99</v>
      </c>
      <c r="F99" s="13" t="s">
        <v>908</v>
      </c>
      <c r="G99" s="2" t="s">
        <v>1496</v>
      </c>
      <c r="H99" s="20" t="s">
        <v>1501</v>
      </c>
      <c r="I99" s="22">
        <v>5000</v>
      </c>
    </row>
    <row r="100" spans="1:9" ht="24">
      <c r="A100" s="5">
        <v>33701012</v>
      </c>
      <c r="B100" s="1">
        <v>3370126013</v>
      </c>
      <c r="C100" s="2" t="s">
        <v>835</v>
      </c>
      <c r="D100" s="1">
        <v>31151</v>
      </c>
      <c r="E100" s="2" t="s">
        <v>100</v>
      </c>
      <c r="F100" s="13" t="s">
        <v>909</v>
      </c>
      <c r="G100" s="2" t="s">
        <v>1496</v>
      </c>
      <c r="H100" s="2" t="s">
        <v>835</v>
      </c>
      <c r="I100" s="22">
        <v>6000</v>
      </c>
    </row>
    <row r="101" spans="1:9">
      <c r="A101" s="5">
        <v>33701012</v>
      </c>
      <c r="B101" s="1">
        <v>3370126013</v>
      </c>
      <c r="C101" s="2" t="s">
        <v>835</v>
      </c>
      <c r="D101" s="1">
        <v>31151</v>
      </c>
      <c r="E101" s="2" t="s">
        <v>101</v>
      </c>
      <c r="F101" s="2" t="s">
        <v>910</v>
      </c>
      <c r="G101" s="2" t="s">
        <v>1496</v>
      </c>
      <c r="H101" s="2" t="s">
        <v>835</v>
      </c>
      <c r="I101" s="22">
        <v>9000</v>
      </c>
    </row>
    <row r="102" spans="1:9" ht="24">
      <c r="A102" s="5">
        <v>33701012</v>
      </c>
      <c r="B102" s="1">
        <v>3370126013</v>
      </c>
      <c r="C102" s="2" t="s">
        <v>835</v>
      </c>
      <c r="D102" s="1">
        <v>31151</v>
      </c>
      <c r="E102" s="2" t="s">
        <v>102</v>
      </c>
      <c r="F102" s="13" t="s">
        <v>911</v>
      </c>
      <c r="G102" s="2" t="s">
        <v>1496</v>
      </c>
      <c r="H102" s="2" t="s">
        <v>835</v>
      </c>
      <c r="I102" s="22">
        <v>4500</v>
      </c>
    </row>
    <row r="103" spans="1:9">
      <c r="A103" s="5">
        <v>33701012</v>
      </c>
      <c r="B103" s="1">
        <v>3370126013</v>
      </c>
      <c r="C103" s="2" t="s">
        <v>835</v>
      </c>
      <c r="D103" s="1">
        <v>31151</v>
      </c>
      <c r="E103" s="2" t="s">
        <v>103</v>
      </c>
      <c r="F103" s="2" t="s">
        <v>1234</v>
      </c>
      <c r="G103" s="2" t="s">
        <v>1496</v>
      </c>
      <c r="H103" s="19" t="s">
        <v>1508</v>
      </c>
      <c r="I103" s="22">
        <v>2500</v>
      </c>
    </row>
    <row r="104" spans="1:9">
      <c r="A104" s="5">
        <v>33701012</v>
      </c>
      <c r="B104" s="1">
        <v>3370126013</v>
      </c>
      <c r="C104" s="2" t="s">
        <v>835</v>
      </c>
      <c r="D104" s="1">
        <v>31151</v>
      </c>
      <c r="E104" s="2" t="s">
        <v>104</v>
      </c>
      <c r="F104" s="2" t="s">
        <v>912</v>
      </c>
      <c r="G104" s="2" t="s">
        <v>1496</v>
      </c>
      <c r="H104" s="19" t="s">
        <v>1508</v>
      </c>
      <c r="I104" s="22">
        <v>2000</v>
      </c>
    </row>
    <row r="105" spans="1:9" ht="24">
      <c r="A105" s="5">
        <v>33701012</v>
      </c>
      <c r="B105" s="1">
        <v>3370126013</v>
      </c>
      <c r="C105" s="2" t="s">
        <v>835</v>
      </c>
      <c r="D105" s="1">
        <v>31151</v>
      </c>
      <c r="E105" s="2" t="s">
        <v>105</v>
      </c>
      <c r="F105" s="2" t="s">
        <v>1235</v>
      </c>
      <c r="G105" s="2" t="s">
        <v>1496</v>
      </c>
      <c r="H105" s="19" t="s">
        <v>1508</v>
      </c>
      <c r="I105" s="22">
        <v>8500</v>
      </c>
    </row>
    <row r="106" spans="1:9">
      <c r="A106" s="5">
        <v>33701012</v>
      </c>
      <c r="B106" s="1">
        <v>3370126013</v>
      </c>
      <c r="C106" s="2" t="s">
        <v>835</v>
      </c>
      <c r="D106" s="1">
        <v>31151</v>
      </c>
      <c r="E106" s="2" t="s">
        <v>106</v>
      </c>
      <c r="F106" s="2" t="s">
        <v>913</v>
      </c>
      <c r="G106" s="2" t="s">
        <v>1496</v>
      </c>
      <c r="H106" s="19" t="s">
        <v>835</v>
      </c>
      <c r="I106" s="22">
        <v>1500</v>
      </c>
    </row>
    <row r="107" spans="1:9">
      <c r="A107" s="5">
        <v>33701012</v>
      </c>
      <c r="B107" s="1">
        <v>3370126013</v>
      </c>
      <c r="C107" s="2" t="s">
        <v>835</v>
      </c>
      <c r="D107" s="1">
        <v>31151</v>
      </c>
      <c r="E107" s="2" t="s">
        <v>107</v>
      </c>
      <c r="F107" s="2" t="s">
        <v>914</v>
      </c>
      <c r="G107" s="2" t="s">
        <v>1496</v>
      </c>
      <c r="H107" s="19" t="s">
        <v>835</v>
      </c>
      <c r="I107" s="22">
        <v>20000</v>
      </c>
    </row>
    <row r="108" spans="1:9" ht="24">
      <c r="A108" s="5">
        <v>33701012</v>
      </c>
      <c r="B108" s="1">
        <v>3370126013</v>
      </c>
      <c r="C108" s="2" t="s">
        <v>835</v>
      </c>
      <c r="D108" s="1">
        <v>31151</v>
      </c>
      <c r="E108" s="2" t="s">
        <v>108</v>
      </c>
      <c r="F108" s="2" t="s">
        <v>915</v>
      </c>
      <c r="G108" s="2" t="s">
        <v>1496</v>
      </c>
      <c r="H108" s="19" t="s">
        <v>835</v>
      </c>
      <c r="I108" s="22">
        <v>5000</v>
      </c>
    </row>
    <row r="109" spans="1:9">
      <c r="A109" s="5">
        <v>33701012</v>
      </c>
      <c r="B109" s="1">
        <v>3370126013</v>
      </c>
      <c r="C109" s="2" t="s">
        <v>835</v>
      </c>
      <c r="D109" s="1">
        <v>31151</v>
      </c>
      <c r="E109" s="2" t="s">
        <v>109</v>
      </c>
      <c r="F109" s="2" t="s">
        <v>916</v>
      </c>
      <c r="G109" s="2" t="s">
        <v>1496</v>
      </c>
      <c r="H109" s="19" t="s">
        <v>835</v>
      </c>
      <c r="I109" s="22">
        <v>12500</v>
      </c>
    </row>
    <row r="110" spans="1:9">
      <c r="A110" s="5">
        <v>33701012</v>
      </c>
      <c r="B110" s="1">
        <v>3370126013</v>
      </c>
      <c r="C110" s="2" t="s">
        <v>835</v>
      </c>
      <c r="D110" s="1">
        <v>31151</v>
      </c>
      <c r="E110" s="2" t="s">
        <v>110</v>
      </c>
      <c r="F110" s="2" t="s">
        <v>1236</v>
      </c>
      <c r="G110" s="2" t="s">
        <v>1496</v>
      </c>
      <c r="H110" s="19" t="s">
        <v>835</v>
      </c>
      <c r="I110" s="22">
        <v>4000</v>
      </c>
    </row>
    <row r="111" spans="1:9">
      <c r="A111" s="5">
        <v>33701012</v>
      </c>
      <c r="B111" s="1">
        <v>3370126013</v>
      </c>
      <c r="C111" s="2" t="s">
        <v>835</v>
      </c>
      <c r="D111" s="1">
        <v>31151</v>
      </c>
      <c r="E111" s="2" t="s">
        <v>111</v>
      </c>
      <c r="F111" s="2" t="s">
        <v>917</v>
      </c>
      <c r="G111" s="2" t="s">
        <v>1496</v>
      </c>
      <c r="H111" s="19" t="s">
        <v>835</v>
      </c>
      <c r="I111" s="22">
        <v>8000</v>
      </c>
    </row>
    <row r="112" spans="1:9">
      <c r="A112" s="5">
        <v>33701012</v>
      </c>
      <c r="B112" s="1">
        <v>3370126013</v>
      </c>
      <c r="C112" s="2" t="s">
        <v>835</v>
      </c>
      <c r="D112" s="1">
        <v>31151</v>
      </c>
      <c r="E112" s="2" t="s">
        <v>112</v>
      </c>
      <c r="F112" s="2" t="s">
        <v>1237</v>
      </c>
      <c r="G112" s="2" t="s">
        <v>1496</v>
      </c>
      <c r="H112" s="19" t="s">
        <v>835</v>
      </c>
      <c r="I112" s="22">
        <v>9000</v>
      </c>
    </row>
    <row r="113" spans="1:9" ht="24">
      <c r="A113" s="5">
        <v>33701012</v>
      </c>
      <c r="B113" s="1">
        <v>3370126013</v>
      </c>
      <c r="C113" s="2" t="s">
        <v>835</v>
      </c>
      <c r="D113" s="1">
        <v>31151</v>
      </c>
      <c r="E113" s="4" t="s">
        <v>113</v>
      </c>
      <c r="F113" s="2" t="s">
        <v>1238</v>
      </c>
      <c r="G113" s="2" t="s">
        <v>1496</v>
      </c>
      <c r="H113" s="19" t="s">
        <v>835</v>
      </c>
      <c r="I113" s="22">
        <v>1500</v>
      </c>
    </row>
    <row r="114" spans="1:9">
      <c r="A114" s="5">
        <v>33701012</v>
      </c>
      <c r="B114" s="1">
        <v>3370126013</v>
      </c>
      <c r="C114" s="2" t="s">
        <v>835</v>
      </c>
      <c r="D114" s="1">
        <v>31151</v>
      </c>
      <c r="E114" s="4" t="s">
        <v>114</v>
      </c>
      <c r="F114" s="2" t="s">
        <v>1239</v>
      </c>
      <c r="G114" s="2" t="s">
        <v>1496</v>
      </c>
      <c r="H114" s="19" t="s">
        <v>835</v>
      </c>
      <c r="I114" s="22">
        <v>2800</v>
      </c>
    </row>
    <row r="115" spans="1:9" ht="24">
      <c r="A115" s="5">
        <v>33701012</v>
      </c>
      <c r="B115" s="1">
        <v>3370126013</v>
      </c>
      <c r="C115" s="2" t="s">
        <v>835</v>
      </c>
      <c r="D115" s="1">
        <v>31151</v>
      </c>
      <c r="E115" s="4" t="s">
        <v>115</v>
      </c>
      <c r="F115" s="13" t="s">
        <v>1240</v>
      </c>
      <c r="G115" s="2" t="s">
        <v>1496</v>
      </c>
      <c r="H115" s="19" t="s">
        <v>835</v>
      </c>
      <c r="I115" s="22">
        <v>4000</v>
      </c>
    </row>
    <row r="116" spans="1:9" ht="24">
      <c r="A116" s="5">
        <v>33701012</v>
      </c>
      <c r="B116" s="1">
        <v>3370126013</v>
      </c>
      <c r="C116" s="2" t="s">
        <v>835</v>
      </c>
      <c r="D116" s="1">
        <v>31151</v>
      </c>
      <c r="E116" s="4" t="s">
        <v>116</v>
      </c>
      <c r="F116" s="13" t="s">
        <v>1241</v>
      </c>
      <c r="G116" s="2" t="s">
        <v>1496</v>
      </c>
      <c r="H116" s="19" t="s">
        <v>835</v>
      </c>
      <c r="I116" s="22">
        <v>3000</v>
      </c>
    </row>
    <row r="117" spans="1:9" ht="24">
      <c r="A117" s="5">
        <v>33701012</v>
      </c>
      <c r="B117" s="1">
        <v>3370126013</v>
      </c>
      <c r="C117" s="2" t="s">
        <v>835</v>
      </c>
      <c r="D117" s="1">
        <v>31151</v>
      </c>
      <c r="E117" s="4" t="s">
        <v>117</v>
      </c>
      <c r="F117" s="2" t="s">
        <v>1519</v>
      </c>
      <c r="G117" s="2" t="s">
        <v>1496</v>
      </c>
      <c r="H117" s="19" t="s">
        <v>1508</v>
      </c>
      <c r="I117" s="22">
        <v>20000</v>
      </c>
    </row>
    <row r="118" spans="1:9">
      <c r="A118" s="5">
        <v>33701012</v>
      </c>
      <c r="B118" s="1">
        <v>3370126013</v>
      </c>
      <c r="C118" s="2" t="s">
        <v>835</v>
      </c>
      <c r="D118" s="1">
        <v>31151</v>
      </c>
      <c r="E118" s="4" t="s">
        <v>118</v>
      </c>
      <c r="F118" s="2" t="s">
        <v>919</v>
      </c>
      <c r="G118" s="2" t="s">
        <v>1496</v>
      </c>
      <c r="H118" s="19" t="s">
        <v>1508</v>
      </c>
      <c r="I118" s="22">
        <v>18000</v>
      </c>
    </row>
    <row r="119" spans="1:9">
      <c r="A119" s="5">
        <v>33701012</v>
      </c>
      <c r="B119" s="1">
        <v>3370126013</v>
      </c>
      <c r="C119" s="2" t="s">
        <v>835</v>
      </c>
      <c r="D119" s="1">
        <v>31151</v>
      </c>
      <c r="E119" s="4" t="s">
        <v>119</v>
      </c>
      <c r="F119" s="2" t="s">
        <v>920</v>
      </c>
      <c r="G119" s="2" t="s">
        <v>1673</v>
      </c>
      <c r="H119" s="19" t="s">
        <v>1508</v>
      </c>
      <c r="I119" s="22">
        <v>5000</v>
      </c>
    </row>
    <row r="120" spans="1:9" ht="24">
      <c r="A120" s="5">
        <v>33701012</v>
      </c>
      <c r="B120" s="1">
        <v>3370126013</v>
      </c>
      <c r="C120" s="2" t="s">
        <v>835</v>
      </c>
      <c r="D120" s="1">
        <v>31151</v>
      </c>
      <c r="E120" s="4" t="s">
        <v>120</v>
      </c>
      <c r="F120" s="13" t="s">
        <v>1242</v>
      </c>
      <c r="G120" s="2" t="s">
        <v>1496</v>
      </c>
      <c r="H120" s="20" t="s">
        <v>1508</v>
      </c>
      <c r="I120" s="22">
        <v>2500</v>
      </c>
    </row>
    <row r="121" spans="1:9">
      <c r="A121" s="5">
        <v>33701012</v>
      </c>
      <c r="B121" s="1">
        <v>3370126013</v>
      </c>
      <c r="C121" s="2" t="s">
        <v>835</v>
      </c>
      <c r="D121" s="1">
        <v>31151</v>
      </c>
      <c r="E121" s="4" t="s">
        <v>121</v>
      </c>
      <c r="F121" s="2" t="s">
        <v>1243</v>
      </c>
      <c r="G121" s="2" t="s">
        <v>1673</v>
      </c>
      <c r="H121" s="19" t="s">
        <v>1508</v>
      </c>
      <c r="I121" s="22">
        <v>5000</v>
      </c>
    </row>
    <row r="122" spans="1:9">
      <c r="A122" s="5">
        <v>33701012</v>
      </c>
      <c r="B122" s="1">
        <v>3370126013</v>
      </c>
      <c r="C122" s="2" t="s">
        <v>835</v>
      </c>
      <c r="D122" s="1">
        <v>31151</v>
      </c>
      <c r="E122" s="4" t="s">
        <v>122</v>
      </c>
      <c r="F122" s="2" t="s">
        <v>921</v>
      </c>
      <c r="G122" s="2" t="s">
        <v>1673</v>
      </c>
      <c r="H122" s="19" t="s">
        <v>1508</v>
      </c>
      <c r="I122" s="22">
        <v>5000</v>
      </c>
    </row>
    <row r="123" spans="1:9">
      <c r="A123" s="5">
        <v>33701012</v>
      </c>
      <c r="B123" s="1">
        <v>3370126013</v>
      </c>
      <c r="C123" s="2" t="s">
        <v>835</v>
      </c>
      <c r="D123" s="1">
        <v>31151</v>
      </c>
      <c r="E123" s="4" t="s">
        <v>123</v>
      </c>
      <c r="F123" s="2" t="s">
        <v>1244</v>
      </c>
      <c r="G123" s="2" t="s">
        <v>1496</v>
      </c>
      <c r="H123" s="19" t="s">
        <v>1508</v>
      </c>
      <c r="I123" s="22">
        <v>2500</v>
      </c>
    </row>
    <row r="124" spans="1:9" ht="24">
      <c r="A124" s="5">
        <v>33701012</v>
      </c>
      <c r="B124" s="1">
        <v>3370126013</v>
      </c>
      <c r="C124" s="2" t="s">
        <v>835</v>
      </c>
      <c r="D124" s="1">
        <v>31151</v>
      </c>
      <c r="E124" s="4" t="s">
        <v>124</v>
      </c>
      <c r="F124" s="13" t="s">
        <v>922</v>
      </c>
      <c r="G124" s="2" t="s">
        <v>1496</v>
      </c>
      <c r="H124" s="20" t="s">
        <v>1508</v>
      </c>
      <c r="I124" s="22">
        <v>3500</v>
      </c>
    </row>
    <row r="125" spans="1:9" ht="24">
      <c r="A125" s="5">
        <v>33701012</v>
      </c>
      <c r="B125" s="1">
        <v>3370126013</v>
      </c>
      <c r="C125" s="2" t="s">
        <v>835</v>
      </c>
      <c r="D125" s="1">
        <v>31151</v>
      </c>
      <c r="E125" s="4" t="s">
        <v>125</v>
      </c>
      <c r="F125" s="13" t="s">
        <v>1245</v>
      </c>
      <c r="G125" s="2" t="s">
        <v>1496</v>
      </c>
      <c r="H125" s="20" t="s">
        <v>835</v>
      </c>
      <c r="I125" s="22">
        <v>40000</v>
      </c>
    </row>
    <row r="126" spans="1:9">
      <c r="A126" s="5">
        <v>33701012</v>
      </c>
      <c r="B126" s="1">
        <v>3370126013</v>
      </c>
      <c r="C126" s="2" t="s">
        <v>835</v>
      </c>
      <c r="D126" s="1">
        <v>31151</v>
      </c>
      <c r="E126" s="4" t="s">
        <v>126</v>
      </c>
      <c r="F126" s="2" t="s">
        <v>923</v>
      </c>
      <c r="G126" s="2" t="s">
        <v>1496</v>
      </c>
      <c r="H126" s="20" t="s">
        <v>835</v>
      </c>
      <c r="I126" s="22">
        <v>40000</v>
      </c>
    </row>
    <row r="127" spans="1:9">
      <c r="A127" s="5">
        <v>33701012</v>
      </c>
      <c r="B127" s="1">
        <v>3370126013</v>
      </c>
      <c r="C127" s="2" t="s">
        <v>835</v>
      </c>
      <c r="D127" s="1">
        <v>31151</v>
      </c>
      <c r="E127" s="4" t="s">
        <v>127</v>
      </c>
      <c r="F127" s="2" t="s">
        <v>924</v>
      </c>
      <c r="G127" s="2" t="s">
        <v>1496</v>
      </c>
      <c r="H127" s="20" t="s">
        <v>835</v>
      </c>
      <c r="I127" s="22">
        <v>1500</v>
      </c>
    </row>
    <row r="128" spans="1:9">
      <c r="A128" s="5">
        <v>33701012</v>
      </c>
      <c r="B128" s="1">
        <v>3370126013</v>
      </c>
      <c r="C128" s="2" t="s">
        <v>835</v>
      </c>
      <c r="D128" s="1">
        <v>31151</v>
      </c>
      <c r="E128" s="4" t="s">
        <v>128</v>
      </c>
      <c r="F128" s="2" t="s">
        <v>1246</v>
      </c>
      <c r="G128" s="2" t="s">
        <v>1496</v>
      </c>
      <c r="H128" s="20" t="s">
        <v>835</v>
      </c>
      <c r="I128" s="22">
        <v>1500</v>
      </c>
    </row>
    <row r="129" spans="1:9">
      <c r="A129" s="5">
        <v>33701012</v>
      </c>
      <c r="B129" s="1">
        <v>3370126013</v>
      </c>
      <c r="C129" s="2" t="s">
        <v>835</v>
      </c>
      <c r="D129" s="1">
        <v>31151</v>
      </c>
      <c r="E129" s="4" t="s">
        <v>129</v>
      </c>
      <c r="F129" s="2" t="s">
        <v>1247</v>
      </c>
      <c r="G129" s="2" t="s">
        <v>1496</v>
      </c>
      <c r="H129" s="20" t="s">
        <v>835</v>
      </c>
      <c r="I129" s="22">
        <v>2500</v>
      </c>
    </row>
    <row r="130" spans="1:9" ht="24">
      <c r="A130" s="5">
        <v>33701012</v>
      </c>
      <c r="B130" s="1">
        <v>3370126013</v>
      </c>
      <c r="C130" s="2" t="s">
        <v>835</v>
      </c>
      <c r="D130" s="1">
        <v>31151</v>
      </c>
      <c r="E130" s="4" t="s">
        <v>130</v>
      </c>
      <c r="F130" s="13" t="s">
        <v>1248</v>
      </c>
      <c r="G130" s="2" t="s">
        <v>1496</v>
      </c>
      <c r="H130" s="20" t="s">
        <v>835</v>
      </c>
      <c r="I130" s="22">
        <v>3000</v>
      </c>
    </row>
    <row r="131" spans="1:9">
      <c r="A131" s="5">
        <v>33701012</v>
      </c>
      <c r="B131" s="1">
        <v>3370126013</v>
      </c>
      <c r="C131" s="2" t="s">
        <v>835</v>
      </c>
      <c r="D131" s="1">
        <v>31151</v>
      </c>
      <c r="E131" s="4" t="s">
        <v>131</v>
      </c>
      <c r="F131" s="2" t="s">
        <v>1249</v>
      </c>
      <c r="G131" s="2" t="s">
        <v>1496</v>
      </c>
      <c r="H131" s="19" t="s">
        <v>835</v>
      </c>
      <c r="I131" s="22">
        <v>3100</v>
      </c>
    </row>
    <row r="132" spans="1:9" ht="24">
      <c r="A132" s="5">
        <v>33701012</v>
      </c>
      <c r="B132" s="1">
        <v>3370126013</v>
      </c>
      <c r="C132" s="2" t="s">
        <v>835</v>
      </c>
      <c r="D132" s="1">
        <v>31151</v>
      </c>
      <c r="E132" s="4" t="s">
        <v>132</v>
      </c>
      <c r="F132" s="13" t="s">
        <v>925</v>
      </c>
      <c r="G132" s="2" t="s">
        <v>1496</v>
      </c>
      <c r="H132" s="20" t="s">
        <v>1508</v>
      </c>
      <c r="I132" s="22">
        <v>3000</v>
      </c>
    </row>
    <row r="133" spans="1:9">
      <c r="A133" s="5">
        <v>33701012</v>
      </c>
      <c r="B133" s="1">
        <v>3370126013</v>
      </c>
      <c r="C133" s="2" t="s">
        <v>835</v>
      </c>
      <c r="D133" s="1">
        <v>31151</v>
      </c>
      <c r="E133" s="4" t="s">
        <v>133</v>
      </c>
      <c r="F133" s="2" t="s">
        <v>926</v>
      </c>
      <c r="G133" s="2" t="s">
        <v>1496</v>
      </c>
      <c r="H133" s="20" t="s">
        <v>1508</v>
      </c>
      <c r="I133" s="22">
        <v>2400</v>
      </c>
    </row>
    <row r="134" spans="1:9">
      <c r="A134" s="5">
        <v>33701012</v>
      </c>
      <c r="B134" s="1">
        <v>3370126013</v>
      </c>
      <c r="C134" s="2" t="s">
        <v>835</v>
      </c>
      <c r="D134" s="1">
        <v>31151</v>
      </c>
      <c r="E134" s="4" t="s">
        <v>134</v>
      </c>
      <c r="F134" s="2" t="s">
        <v>927</v>
      </c>
      <c r="G134" s="2" t="s">
        <v>1496</v>
      </c>
      <c r="H134" s="19" t="s">
        <v>1508</v>
      </c>
      <c r="I134" s="22">
        <v>1000</v>
      </c>
    </row>
    <row r="135" spans="1:9">
      <c r="A135" s="5">
        <v>33701012</v>
      </c>
      <c r="B135" s="1">
        <v>3370126013</v>
      </c>
      <c r="C135" s="2" t="s">
        <v>835</v>
      </c>
      <c r="D135" s="1">
        <v>31151</v>
      </c>
      <c r="E135" s="4" t="s">
        <v>135</v>
      </c>
      <c r="F135" s="2" t="s">
        <v>928</v>
      </c>
      <c r="G135" s="2" t="s">
        <v>1496</v>
      </c>
      <c r="H135" s="19" t="s">
        <v>1508</v>
      </c>
      <c r="I135" s="22">
        <v>4000</v>
      </c>
    </row>
    <row r="136" spans="1:9" ht="24">
      <c r="A136" s="5">
        <v>33701012</v>
      </c>
      <c r="B136" s="1">
        <v>3370126013</v>
      </c>
      <c r="C136" s="2" t="s">
        <v>835</v>
      </c>
      <c r="D136" s="1">
        <v>31151</v>
      </c>
      <c r="E136" s="4" t="s">
        <v>136</v>
      </c>
      <c r="F136" s="13" t="s">
        <v>1709</v>
      </c>
      <c r="G136" s="2" t="s">
        <v>1496</v>
      </c>
      <c r="H136" s="19" t="s">
        <v>1508</v>
      </c>
      <c r="I136" s="22">
        <v>2400</v>
      </c>
    </row>
    <row r="137" spans="1:9" ht="24">
      <c r="A137" s="5">
        <v>33701012</v>
      </c>
      <c r="B137" s="1">
        <v>3370126013</v>
      </c>
      <c r="C137" s="2" t="s">
        <v>835</v>
      </c>
      <c r="D137" s="1">
        <v>31151</v>
      </c>
      <c r="E137" s="4" t="s">
        <v>137</v>
      </c>
      <c r="F137" s="13" t="s">
        <v>930</v>
      </c>
      <c r="G137" s="2" t="s">
        <v>1496</v>
      </c>
      <c r="H137" s="20" t="s">
        <v>1508</v>
      </c>
      <c r="I137" s="22">
        <v>10000</v>
      </c>
    </row>
    <row r="138" spans="1:9" ht="24">
      <c r="A138" s="5">
        <v>33701012</v>
      </c>
      <c r="B138" s="1">
        <v>3370126013</v>
      </c>
      <c r="C138" s="2" t="s">
        <v>835</v>
      </c>
      <c r="D138" s="1">
        <v>31151</v>
      </c>
      <c r="E138" s="4" t="s">
        <v>138</v>
      </c>
      <c r="F138" s="2" t="s">
        <v>1250</v>
      </c>
      <c r="G138" s="2" t="s">
        <v>1496</v>
      </c>
      <c r="H138" s="19" t="s">
        <v>1508</v>
      </c>
      <c r="I138" s="22">
        <v>11500</v>
      </c>
    </row>
    <row r="139" spans="1:9" ht="24">
      <c r="A139" s="5">
        <v>33701012</v>
      </c>
      <c r="B139" s="1">
        <v>3370126013</v>
      </c>
      <c r="C139" s="2" t="s">
        <v>835</v>
      </c>
      <c r="D139" s="1">
        <v>31151</v>
      </c>
      <c r="E139" s="4" t="s">
        <v>139</v>
      </c>
      <c r="F139" s="2" t="s">
        <v>1251</v>
      </c>
      <c r="G139" s="2" t="s">
        <v>1496</v>
      </c>
      <c r="H139" s="19" t="s">
        <v>1508</v>
      </c>
      <c r="I139" s="22">
        <v>3500</v>
      </c>
    </row>
    <row r="140" spans="1:9" ht="24">
      <c r="A140" s="5">
        <v>33701012</v>
      </c>
      <c r="B140" s="1">
        <v>3370126013</v>
      </c>
      <c r="C140" s="2" t="s">
        <v>835</v>
      </c>
      <c r="D140" s="1">
        <v>31151</v>
      </c>
      <c r="E140" s="4" t="s">
        <v>140</v>
      </c>
      <c r="F140" s="13" t="s">
        <v>1252</v>
      </c>
      <c r="G140" s="2" t="s">
        <v>1496</v>
      </c>
      <c r="H140" s="20" t="s">
        <v>1508</v>
      </c>
      <c r="I140" s="22">
        <v>500</v>
      </c>
    </row>
    <row r="141" spans="1:9">
      <c r="A141" s="5">
        <v>33701012</v>
      </c>
      <c r="B141" s="1">
        <v>3370126013</v>
      </c>
      <c r="C141" s="2" t="s">
        <v>835</v>
      </c>
      <c r="D141" s="1">
        <v>31151</v>
      </c>
      <c r="E141" s="4" t="s">
        <v>141</v>
      </c>
      <c r="F141" s="2" t="s">
        <v>1520</v>
      </c>
      <c r="G141" s="2" t="s">
        <v>1496</v>
      </c>
      <c r="H141" s="19" t="s">
        <v>835</v>
      </c>
      <c r="I141" s="22">
        <v>1000</v>
      </c>
    </row>
    <row r="142" spans="1:9">
      <c r="A142" s="5">
        <v>33701012</v>
      </c>
      <c r="B142" s="1">
        <v>3370126013</v>
      </c>
      <c r="C142" s="2" t="s">
        <v>835</v>
      </c>
      <c r="D142" s="1">
        <v>31151</v>
      </c>
      <c r="E142" s="4" t="s">
        <v>142</v>
      </c>
      <c r="F142" s="2" t="s">
        <v>1253</v>
      </c>
      <c r="G142" s="2" t="s">
        <v>1496</v>
      </c>
      <c r="H142" s="19" t="s">
        <v>1508</v>
      </c>
      <c r="I142" s="22">
        <v>2800</v>
      </c>
    </row>
    <row r="143" spans="1:9">
      <c r="A143" s="5">
        <v>33701012</v>
      </c>
      <c r="B143" s="1">
        <v>3370126013</v>
      </c>
      <c r="C143" s="2" t="s">
        <v>835</v>
      </c>
      <c r="D143" s="1">
        <v>31151</v>
      </c>
      <c r="E143" s="4" t="s">
        <v>143</v>
      </c>
      <c r="F143" s="2" t="s">
        <v>1254</v>
      </c>
      <c r="G143" s="2" t="s">
        <v>1496</v>
      </c>
      <c r="H143" s="19" t="s">
        <v>835</v>
      </c>
      <c r="I143" s="22">
        <v>1000</v>
      </c>
    </row>
    <row r="144" spans="1:9">
      <c r="A144" s="5">
        <v>33701012</v>
      </c>
      <c r="B144" s="1">
        <v>3370126013</v>
      </c>
      <c r="C144" s="2" t="s">
        <v>835</v>
      </c>
      <c r="D144" s="1">
        <v>31151</v>
      </c>
      <c r="E144" s="4" t="s">
        <v>144</v>
      </c>
      <c r="F144" s="2" t="s">
        <v>931</v>
      </c>
      <c r="G144" s="2" t="s">
        <v>1496</v>
      </c>
      <c r="H144" s="19" t="s">
        <v>835</v>
      </c>
      <c r="I144" s="22">
        <v>2500</v>
      </c>
    </row>
    <row r="145" spans="1:9" ht="24">
      <c r="A145" s="5">
        <v>33701012</v>
      </c>
      <c r="B145" s="1">
        <v>3370126013</v>
      </c>
      <c r="C145" s="2" t="s">
        <v>835</v>
      </c>
      <c r="D145" s="1">
        <v>31151</v>
      </c>
      <c r="E145" s="4" t="s">
        <v>145</v>
      </c>
      <c r="F145" s="13" t="s">
        <v>1255</v>
      </c>
      <c r="G145" s="2" t="s">
        <v>1496</v>
      </c>
      <c r="H145" s="20" t="s">
        <v>1508</v>
      </c>
      <c r="I145" s="22">
        <v>5000</v>
      </c>
    </row>
    <row r="146" spans="1:9" ht="24">
      <c r="A146" s="5">
        <v>33701012</v>
      </c>
      <c r="B146" s="1">
        <v>3370126013</v>
      </c>
      <c r="C146" s="2" t="s">
        <v>835</v>
      </c>
      <c r="D146" s="1">
        <v>31151</v>
      </c>
      <c r="E146" s="4" t="s">
        <v>146</v>
      </c>
      <c r="F146" s="13" t="s">
        <v>1256</v>
      </c>
      <c r="G146" s="2" t="s">
        <v>1496</v>
      </c>
      <c r="H146" s="20" t="s">
        <v>1508</v>
      </c>
      <c r="I146" s="22">
        <v>2000</v>
      </c>
    </row>
    <row r="147" spans="1:9">
      <c r="A147" s="5">
        <v>33701012</v>
      </c>
      <c r="B147" s="1">
        <v>3370126013</v>
      </c>
      <c r="C147" s="2" t="s">
        <v>835</v>
      </c>
      <c r="D147" s="1">
        <v>31151</v>
      </c>
      <c r="E147" s="4" t="s">
        <v>147</v>
      </c>
      <c r="F147" s="2" t="s">
        <v>932</v>
      </c>
      <c r="G147" s="2" t="s">
        <v>1496</v>
      </c>
      <c r="H147" s="19" t="s">
        <v>835</v>
      </c>
      <c r="I147" s="22">
        <v>10000</v>
      </c>
    </row>
    <row r="148" spans="1:9">
      <c r="A148" s="5">
        <v>33701012</v>
      </c>
      <c r="B148" s="1">
        <v>3370126013</v>
      </c>
      <c r="C148" s="2" t="s">
        <v>835</v>
      </c>
      <c r="D148" s="1">
        <v>31151</v>
      </c>
      <c r="E148" s="4" t="s">
        <v>148</v>
      </c>
      <c r="F148" s="2" t="s">
        <v>933</v>
      </c>
      <c r="G148" s="2" t="s">
        <v>1496</v>
      </c>
      <c r="H148" s="19" t="s">
        <v>835</v>
      </c>
      <c r="I148" s="22">
        <v>2000</v>
      </c>
    </row>
    <row r="149" spans="1:9">
      <c r="A149" s="5">
        <v>33701012</v>
      </c>
      <c r="B149" s="1">
        <v>3370126013</v>
      </c>
      <c r="C149" s="2" t="s">
        <v>835</v>
      </c>
      <c r="D149" s="1">
        <v>31151</v>
      </c>
      <c r="E149" s="4" t="s">
        <v>149</v>
      </c>
      <c r="F149" s="2" t="s">
        <v>934</v>
      </c>
      <c r="G149" s="2" t="s">
        <v>1496</v>
      </c>
      <c r="H149" s="19" t="s">
        <v>835</v>
      </c>
      <c r="I149" s="22">
        <v>2500</v>
      </c>
    </row>
    <row r="150" spans="1:9">
      <c r="A150" s="5">
        <v>33701012</v>
      </c>
      <c r="B150" s="1">
        <v>3370126013</v>
      </c>
      <c r="C150" s="2" t="s">
        <v>835</v>
      </c>
      <c r="D150" s="1">
        <v>31151</v>
      </c>
      <c r="E150" s="4" t="s">
        <v>150</v>
      </c>
      <c r="F150" s="2" t="s">
        <v>1257</v>
      </c>
      <c r="G150" s="2" t="s">
        <v>1496</v>
      </c>
      <c r="H150" s="19" t="s">
        <v>835</v>
      </c>
      <c r="I150" s="22">
        <v>3500</v>
      </c>
    </row>
    <row r="151" spans="1:9">
      <c r="A151" s="5">
        <v>33701012</v>
      </c>
      <c r="B151" s="1">
        <v>3370126013</v>
      </c>
      <c r="C151" s="2" t="s">
        <v>835</v>
      </c>
      <c r="D151" s="1">
        <v>31151</v>
      </c>
      <c r="E151" s="4" t="s">
        <v>151</v>
      </c>
      <c r="F151" s="2" t="s">
        <v>935</v>
      </c>
      <c r="G151" s="2" t="s">
        <v>1496</v>
      </c>
      <c r="H151" s="19" t="s">
        <v>835</v>
      </c>
      <c r="I151" s="22">
        <v>1500</v>
      </c>
    </row>
    <row r="152" spans="1:9">
      <c r="A152" s="5">
        <v>33701012</v>
      </c>
      <c r="B152" s="1">
        <v>3370126013</v>
      </c>
      <c r="C152" s="2" t="s">
        <v>835</v>
      </c>
      <c r="D152" s="1">
        <v>31151</v>
      </c>
      <c r="E152" s="4" t="s">
        <v>152</v>
      </c>
      <c r="F152" s="2" t="s">
        <v>1258</v>
      </c>
      <c r="G152" s="2" t="s">
        <v>1496</v>
      </c>
      <c r="H152" s="19" t="s">
        <v>835</v>
      </c>
      <c r="I152" s="22">
        <v>2500</v>
      </c>
    </row>
    <row r="153" spans="1:9">
      <c r="A153" s="5">
        <v>33701012</v>
      </c>
      <c r="B153" s="1">
        <v>3370126013</v>
      </c>
      <c r="C153" s="2" t="s">
        <v>835</v>
      </c>
      <c r="D153" s="1">
        <v>31151</v>
      </c>
      <c r="E153" s="4" t="s">
        <v>153</v>
      </c>
      <c r="F153" s="2" t="s">
        <v>936</v>
      </c>
      <c r="G153" s="2" t="s">
        <v>1496</v>
      </c>
      <c r="H153" s="19" t="s">
        <v>1508</v>
      </c>
      <c r="I153" s="22">
        <v>1000</v>
      </c>
    </row>
    <row r="154" spans="1:9">
      <c r="A154" s="5">
        <v>33701012</v>
      </c>
      <c r="B154" s="1">
        <v>3370126013</v>
      </c>
      <c r="C154" s="2" t="s">
        <v>835</v>
      </c>
      <c r="D154" s="1">
        <v>31151</v>
      </c>
      <c r="E154" s="4" t="s">
        <v>154</v>
      </c>
      <c r="F154" s="13" t="s">
        <v>937</v>
      </c>
      <c r="G154" s="2" t="s">
        <v>1496</v>
      </c>
      <c r="H154" s="20" t="s">
        <v>1508</v>
      </c>
      <c r="I154" s="22">
        <v>2500</v>
      </c>
    </row>
    <row r="155" spans="1:9">
      <c r="A155" s="5">
        <v>33701012</v>
      </c>
      <c r="B155" s="1">
        <v>3370126013</v>
      </c>
      <c r="C155" s="2" t="s">
        <v>835</v>
      </c>
      <c r="D155" s="1">
        <v>31151</v>
      </c>
      <c r="E155" s="4" t="s">
        <v>155</v>
      </c>
      <c r="F155" s="2" t="s">
        <v>938</v>
      </c>
      <c r="G155" s="2" t="s">
        <v>1496</v>
      </c>
      <c r="H155" s="19" t="s">
        <v>835</v>
      </c>
      <c r="I155" s="22">
        <v>5000</v>
      </c>
    </row>
    <row r="156" spans="1:9">
      <c r="A156" s="5">
        <v>33701012</v>
      </c>
      <c r="B156" s="1">
        <v>3370126013</v>
      </c>
      <c r="C156" s="2" t="s">
        <v>835</v>
      </c>
      <c r="D156" s="1">
        <v>31151</v>
      </c>
      <c r="E156" s="4" t="s">
        <v>156</v>
      </c>
      <c r="F156" s="2" t="s">
        <v>1259</v>
      </c>
      <c r="G156" s="2" t="s">
        <v>1496</v>
      </c>
      <c r="H156" s="19" t="s">
        <v>835</v>
      </c>
      <c r="I156" s="22">
        <v>3500</v>
      </c>
    </row>
    <row r="157" spans="1:9">
      <c r="A157" s="5">
        <v>33701012</v>
      </c>
      <c r="B157" s="1">
        <v>3370126013</v>
      </c>
      <c r="C157" s="2" t="s">
        <v>835</v>
      </c>
      <c r="D157" s="1">
        <v>31151</v>
      </c>
      <c r="E157" s="4" t="s">
        <v>157</v>
      </c>
      <c r="F157" s="2" t="s">
        <v>939</v>
      </c>
      <c r="G157" s="2" t="s">
        <v>1496</v>
      </c>
      <c r="H157" s="19" t="s">
        <v>835</v>
      </c>
      <c r="I157" s="22">
        <v>5000</v>
      </c>
    </row>
    <row r="158" spans="1:9">
      <c r="A158" s="5">
        <v>33701012</v>
      </c>
      <c r="B158" s="1">
        <v>3370126013</v>
      </c>
      <c r="C158" s="2" t="s">
        <v>835</v>
      </c>
      <c r="D158" s="1">
        <v>31151</v>
      </c>
      <c r="E158" s="4" t="s">
        <v>158</v>
      </c>
      <c r="F158" s="2" t="s">
        <v>1260</v>
      </c>
      <c r="G158" s="2" t="s">
        <v>1496</v>
      </c>
      <c r="H158" s="19"/>
      <c r="I158" s="22">
        <v>3000</v>
      </c>
    </row>
    <row r="159" spans="1:9" ht="24">
      <c r="A159" s="5">
        <v>33701012</v>
      </c>
      <c r="B159" s="1">
        <v>3370126013</v>
      </c>
      <c r="C159" s="2" t="s">
        <v>835</v>
      </c>
      <c r="D159" s="1">
        <v>31151</v>
      </c>
      <c r="E159" s="4" t="s">
        <v>159</v>
      </c>
      <c r="F159" s="13" t="s">
        <v>940</v>
      </c>
      <c r="G159" s="2" t="s">
        <v>1673</v>
      </c>
      <c r="H159" s="20" t="s">
        <v>1508</v>
      </c>
      <c r="I159" s="22">
        <v>5500</v>
      </c>
    </row>
    <row r="160" spans="1:9" ht="36">
      <c r="A160" s="5">
        <v>33701012</v>
      </c>
      <c r="B160" s="1">
        <v>3370126013</v>
      </c>
      <c r="C160" s="2" t="s">
        <v>835</v>
      </c>
      <c r="D160" s="1">
        <v>31151</v>
      </c>
      <c r="E160" s="4" t="s">
        <v>160</v>
      </c>
      <c r="F160" s="13" t="s">
        <v>1261</v>
      </c>
      <c r="G160" s="2" t="s">
        <v>1496</v>
      </c>
      <c r="H160" s="20" t="s">
        <v>1508</v>
      </c>
      <c r="I160" s="22">
        <v>8500</v>
      </c>
    </row>
    <row r="161" spans="1:9" ht="24">
      <c r="A161" s="5">
        <v>33701012</v>
      </c>
      <c r="B161" s="1">
        <v>3370126013</v>
      </c>
      <c r="C161" s="2" t="s">
        <v>835</v>
      </c>
      <c r="D161" s="1">
        <v>31151</v>
      </c>
      <c r="E161" s="4" t="s">
        <v>161</v>
      </c>
      <c r="F161" s="13" t="s">
        <v>941</v>
      </c>
      <c r="G161" s="2" t="s">
        <v>1496</v>
      </c>
      <c r="H161" s="20" t="s">
        <v>1508</v>
      </c>
      <c r="I161" s="22">
        <v>80000</v>
      </c>
    </row>
    <row r="162" spans="1:9">
      <c r="A162" s="5">
        <v>33701012</v>
      </c>
      <c r="B162" s="1">
        <v>3370126013</v>
      </c>
      <c r="C162" s="2" t="s">
        <v>835</v>
      </c>
      <c r="D162" s="1">
        <v>31151</v>
      </c>
      <c r="E162" s="2" t="s">
        <v>162</v>
      </c>
      <c r="F162" s="2" t="s">
        <v>942</v>
      </c>
      <c r="G162" s="2" t="s">
        <v>1496</v>
      </c>
      <c r="H162" s="19" t="s">
        <v>835</v>
      </c>
      <c r="I162" s="22">
        <v>264200</v>
      </c>
    </row>
    <row r="163" spans="1:9">
      <c r="A163" s="5">
        <v>33701012</v>
      </c>
      <c r="B163" s="1">
        <v>3370126013</v>
      </c>
      <c r="C163" s="2" t="s">
        <v>835</v>
      </c>
      <c r="D163" s="1">
        <v>31151</v>
      </c>
      <c r="E163" s="2" t="s">
        <v>163</v>
      </c>
      <c r="F163" s="2" t="s">
        <v>1262</v>
      </c>
      <c r="G163" s="2" t="s">
        <v>1496</v>
      </c>
      <c r="H163" s="19" t="s">
        <v>1508</v>
      </c>
      <c r="I163" s="22">
        <v>1500</v>
      </c>
    </row>
    <row r="164" spans="1:9">
      <c r="A164" s="5">
        <v>33701012</v>
      </c>
      <c r="B164" s="1">
        <v>3370126013</v>
      </c>
      <c r="C164" s="2" t="s">
        <v>835</v>
      </c>
      <c r="D164" s="1">
        <v>31151</v>
      </c>
      <c r="E164" s="2" t="s">
        <v>164</v>
      </c>
      <c r="F164" s="2" t="s">
        <v>943</v>
      </c>
      <c r="G164" s="2" t="s">
        <v>1496</v>
      </c>
      <c r="H164" s="19" t="s">
        <v>1508</v>
      </c>
      <c r="I164" s="22">
        <v>5000</v>
      </c>
    </row>
    <row r="165" spans="1:9">
      <c r="A165" s="5">
        <v>33701012</v>
      </c>
      <c r="B165" s="1">
        <v>3370126013</v>
      </c>
      <c r="C165" s="2" t="s">
        <v>835</v>
      </c>
      <c r="D165" s="1">
        <v>31151</v>
      </c>
      <c r="E165" s="2" t="s">
        <v>165</v>
      </c>
      <c r="F165" s="2" t="s">
        <v>944</v>
      </c>
      <c r="G165" s="2" t="s">
        <v>1496</v>
      </c>
      <c r="H165" s="19" t="s">
        <v>1508</v>
      </c>
      <c r="I165" s="22">
        <v>2500</v>
      </c>
    </row>
    <row r="166" spans="1:9">
      <c r="A166" s="5">
        <v>33701012</v>
      </c>
      <c r="B166" s="1">
        <v>3370126013</v>
      </c>
      <c r="C166" s="2" t="s">
        <v>835</v>
      </c>
      <c r="D166" s="1">
        <v>31151</v>
      </c>
      <c r="E166" s="2" t="s">
        <v>166</v>
      </c>
      <c r="F166" s="2" t="s">
        <v>945</v>
      </c>
      <c r="G166" s="2" t="s">
        <v>1496</v>
      </c>
      <c r="H166" s="19" t="s">
        <v>1508</v>
      </c>
      <c r="I166" s="22">
        <v>2500</v>
      </c>
    </row>
    <row r="167" spans="1:9">
      <c r="A167" s="5">
        <v>33701012</v>
      </c>
      <c r="B167" s="1">
        <v>3370126013</v>
      </c>
      <c r="C167" s="2" t="s">
        <v>835</v>
      </c>
      <c r="D167" s="1">
        <v>31151</v>
      </c>
      <c r="E167" s="2" t="s">
        <v>167</v>
      </c>
      <c r="F167" s="2" t="s">
        <v>946</v>
      </c>
      <c r="G167" s="2" t="s">
        <v>1496</v>
      </c>
      <c r="H167" s="19" t="s">
        <v>1508</v>
      </c>
      <c r="I167" s="22">
        <v>2500</v>
      </c>
    </row>
    <row r="168" spans="1:9">
      <c r="A168" s="5">
        <v>33701012</v>
      </c>
      <c r="B168" s="1">
        <v>3370126013</v>
      </c>
      <c r="C168" s="2" t="s">
        <v>835</v>
      </c>
      <c r="D168" s="1">
        <v>31151</v>
      </c>
      <c r="E168" s="2" t="s">
        <v>168</v>
      </c>
      <c r="F168" s="2" t="s">
        <v>947</v>
      </c>
      <c r="G168" s="2" t="s">
        <v>1496</v>
      </c>
      <c r="H168" s="19" t="s">
        <v>1508</v>
      </c>
      <c r="I168" s="22">
        <v>2500</v>
      </c>
    </row>
    <row r="169" spans="1:9" ht="24">
      <c r="A169" s="5">
        <v>33701012</v>
      </c>
      <c r="B169" s="1">
        <v>3370126013</v>
      </c>
      <c r="C169" s="2" t="s">
        <v>835</v>
      </c>
      <c r="D169" s="1">
        <v>31151</v>
      </c>
      <c r="E169" s="2" t="s">
        <v>76</v>
      </c>
      <c r="F169" s="13" t="s">
        <v>894</v>
      </c>
      <c r="G169" s="2" t="s">
        <v>1496</v>
      </c>
      <c r="H169" s="20" t="s">
        <v>1710</v>
      </c>
      <c r="I169" s="22">
        <v>20000</v>
      </c>
    </row>
    <row r="170" spans="1:9">
      <c r="A170" s="5">
        <v>33701012</v>
      </c>
      <c r="B170" s="1">
        <v>3370126013</v>
      </c>
      <c r="C170" s="2" t="s">
        <v>835</v>
      </c>
      <c r="D170" s="1">
        <v>31151</v>
      </c>
      <c r="E170" s="2" t="s">
        <v>169</v>
      </c>
      <c r="F170" s="2" t="s">
        <v>1263</v>
      </c>
      <c r="G170" s="2" t="s">
        <v>1496</v>
      </c>
      <c r="H170" s="19" t="s">
        <v>1508</v>
      </c>
      <c r="I170" s="22">
        <v>10000</v>
      </c>
    </row>
    <row r="171" spans="1:9">
      <c r="A171" s="5">
        <v>33701012</v>
      </c>
      <c r="B171" s="1">
        <v>3370126013</v>
      </c>
      <c r="C171" s="2" t="s">
        <v>835</v>
      </c>
      <c r="D171" s="1">
        <v>31151</v>
      </c>
      <c r="E171" s="2" t="s">
        <v>170</v>
      </c>
      <c r="F171" s="2" t="s">
        <v>948</v>
      </c>
      <c r="G171" s="2" t="s">
        <v>1496</v>
      </c>
      <c r="H171" s="19" t="s">
        <v>1508</v>
      </c>
      <c r="I171" s="22">
        <v>2500</v>
      </c>
    </row>
    <row r="172" spans="1:9">
      <c r="A172" s="5">
        <v>33701012</v>
      </c>
      <c r="B172" s="1">
        <v>3370126013</v>
      </c>
      <c r="C172" s="2" t="s">
        <v>835</v>
      </c>
      <c r="D172" s="1">
        <v>31151</v>
      </c>
      <c r="E172" s="2" t="s">
        <v>171</v>
      </c>
      <c r="F172" s="2" t="s">
        <v>949</v>
      </c>
      <c r="G172" s="2" t="s">
        <v>1496</v>
      </c>
      <c r="H172" s="19" t="s">
        <v>1508</v>
      </c>
      <c r="I172" s="22">
        <v>2500</v>
      </c>
    </row>
    <row r="173" spans="1:9">
      <c r="A173" s="5">
        <v>33701012</v>
      </c>
      <c r="B173" s="1">
        <v>3370126013</v>
      </c>
      <c r="C173" s="2" t="s">
        <v>835</v>
      </c>
      <c r="D173" s="1">
        <v>31151</v>
      </c>
      <c r="E173" s="2" t="s">
        <v>172</v>
      </c>
      <c r="F173" s="2" t="s">
        <v>1264</v>
      </c>
      <c r="G173" s="2" t="s">
        <v>1496</v>
      </c>
      <c r="H173" s="19" t="s">
        <v>1508</v>
      </c>
      <c r="I173" s="22">
        <v>2500</v>
      </c>
    </row>
    <row r="174" spans="1:9">
      <c r="A174" s="5">
        <v>33701012</v>
      </c>
      <c r="B174" s="1">
        <v>3370126013</v>
      </c>
      <c r="C174" s="2" t="s">
        <v>835</v>
      </c>
      <c r="D174" s="1">
        <v>31151</v>
      </c>
      <c r="E174" s="2" t="s">
        <v>173</v>
      </c>
      <c r="F174" s="2" t="s">
        <v>950</v>
      </c>
      <c r="G174" s="2" t="s">
        <v>1496</v>
      </c>
      <c r="H174" s="19" t="s">
        <v>1508</v>
      </c>
      <c r="I174" s="22">
        <v>2500</v>
      </c>
    </row>
    <row r="175" spans="1:9">
      <c r="A175" s="5">
        <v>33701012</v>
      </c>
      <c r="B175" s="1">
        <v>3370126013</v>
      </c>
      <c r="C175" s="2" t="s">
        <v>835</v>
      </c>
      <c r="D175" s="1">
        <v>31151</v>
      </c>
      <c r="E175" s="2" t="s">
        <v>174</v>
      </c>
      <c r="F175" s="2" t="s">
        <v>951</v>
      </c>
      <c r="G175" s="2" t="s">
        <v>1496</v>
      </c>
      <c r="H175" s="19" t="s">
        <v>1508</v>
      </c>
      <c r="I175" s="22">
        <v>5000</v>
      </c>
    </row>
    <row r="176" spans="1:9">
      <c r="A176" s="5">
        <v>33701012</v>
      </c>
      <c r="B176" s="1">
        <v>3370126013</v>
      </c>
      <c r="C176" s="2" t="s">
        <v>835</v>
      </c>
      <c r="D176" s="1">
        <v>31151</v>
      </c>
      <c r="E176" s="2" t="s">
        <v>175</v>
      </c>
      <c r="F176" s="2" t="s">
        <v>1265</v>
      </c>
      <c r="G176" s="2" t="s">
        <v>1496</v>
      </c>
      <c r="H176" s="19" t="s">
        <v>1508</v>
      </c>
      <c r="I176" s="22">
        <v>3000</v>
      </c>
    </row>
    <row r="177" spans="1:9">
      <c r="A177" s="5">
        <v>33701012</v>
      </c>
      <c r="B177" s="1">
        <v>3370126013</v>
      </c>
      <c r="C177" s="2" t="s">
        <v>835</v>
      </c>
      <c r="D177" s="1">
        <v>31151</v>
      </c>
      <c r="E177" s="2" t="s">
        <v>176</v>
      </c>
      <c r="F177" s="2" t="s">
        <v>1266</v>
      </c>
      <c r="G177" s="2" t="s">
        <v>1496</v>
      </c>
      <c r="H177" s="19" t="s">
        <v>835</v>
      </c>
      <c r="I177" s="22">
        <v>10000</v>
      </c>
    </row>
    <row r="178" spans="1:9">
      <c r="A178" s="5">
        <v>33701012</v>
      </c>
      <c r="B178" s="1">
        <v>3370126013</v>
      </c>
      <c r="C178" s="2" t="s">
        <v>835</v>
      </c>
      <c r="D178" s="1">
        <v>31151</v>
      </c>
      <c r="E178" s="2" t="s">
        <v>177</v>
      </c>
      <c r="F178" s="2" t="s">
        <v>1267</v>
      </c>
      <c r="G178" s="2" t="s">
        <v>1673</v>
      </c>
      <c r="H178" s="19" t="s">
        <v>835</v>
      </c>
      <c r="I178" s="22">
        <v>3000</v>
      </c>
    </row>
    <row r="179" spans="1:9">
      <c r="A179" s="5">
        <v>33701012</v>
      </c>
      <c r="B179" s="1">
        <v>3370126013</v>
      </c>
      <c r="C179" s="2" t="s">
        <v>835</v>
      </c>
      <c r="D179" s="1">
        <v>31151</v>
      </c>
      <c r="E179" s="2" t="s">
        <v>178</v>
      </c>
      <c r="F179" s="2" t="s">
        <v>1268</v>
      </c>
      <c r="G179" s="2" t="s">
        <v>1496</v>
      </c>
      <c r="H179" s="19" t="s">
        <v>835</v>
      </c>
      <c r="I179" s="22">
        <v>3000</v>
      </c>
    </row>
    <row r="180" spans="1:9">
      <c r="A180" s="5">
        <v>33701012</v>
      </c>
      <c r="B180" s="1">
        <v>3370126013</v>
      </c>
      <c r="C180" s="2" t="s">
        <v>835</v>
      </c>
      <c r="D180" s="1">
        <v>31151</v>
      </c>
      <c r="E180" s="2" t="s">
        <v>179</v>
      </c>
      <c r="F180" s="2" t="s">
        <v>1269</v>
      </c>
      <c r="G180" s="2" t="s">
        <v>1496</v>
      </c>
      <c r="H180" s="19" t="s">
        <v>835</v>
      </c>
      <c r="I180" s="22">
        <v>2000</v>
      </c>
    </row>
    <row r="181" spans="1:9">
      <c r="A181" s="5">
        <v>33701012</v>
      </c>
      <c r="B181" s="1">
        <v>3370126013</v>
      </c>
      <c r="C181" s="2" t="s">
        <v>835</v>
      </c>
      <c r="D181" s="1">
        <v>31151</v>
      </c>
      <c r="E181" s="2" t="s">
        <v>180</v>
      </c>
      <c r="F181" s="2" t="s">
        <v>1270</v>
      </c>
      <c r="G181" s="2" t="s">
        <v>1496</v>
      </c>
      <c r="H181" s="19" t="s">
        <v>835</v>
      </c>
      <c r="I181" s="22">
        <v>2000</v>
      </c>
    </row>
    <row r="182" spans="1:9">
      <c r="A182" s="5">
        <v>33701012</v>
      </c>
      <c r="B182" s="1">
        <v>3370126013</v>
      </c>
      <c r="C182" s="2" t="s">
        <v>835</v>
      </c>
      <c r="D182" s="1">
        <v>31151</v>
      </c>
      <c r="E182" s="2" t="s">
        <v>181</v>
      </c>
      <c r="F182" s="2" t="s">
        <v>1199</v>
      </c>
      <c r="G182" s="2" t="s">
        <v>1496</v>
      </c>
      <c r="H182" s="19" t="s">
        <v>835</v>
      </c>
      <c r="I182" s="22">
        <v>10000</v>
      </c>
    </row>
    <row r="183" spans="1:9">
      <c r="A183" s="5">
        <v>33701012</v>
      </c>
      <c r="B183" s="1">
        <v>3370126013</v>
      </c>
      <c r="C183" s="2" t="s">
        <v>835</v>
      </c>
      <c r="D183" s="1">
        <v>31151</v>
      </c>
      <c r="E183" s="2" t="s">
        <v>182</v>
      </c>
      <c r="F183" s="2" t="s">
        <v>952</v>
      </c>
      <c r="G183" s="2" t="s">
        <v>1496</v>
      </c>
      <c r="H183" s="19" t="s">
        <v>835</v>
      </c>
      <c r="I183" s="22">
        <v>3000</v>
      </c>
    </row>
    <row r="184" spans="1:9">
      <c r="A184" s="5">
        <v>33701012</v>
      </c>
      <c r="B184" s="1">
        <v>3370126013</v>
      </c>
      <c r="C184" s="2" t="s">
        <v>835</v>
      </c>
      <c r="D184" s="1">
        <v>31151</v>
      </c>
      <c r="E184" s="2" t="s">
        <v>183</v>
      </c>
      <c r="F184" s="2" t="s">
        <v>953</v>
      </c>
      <c r="G184" s="2" t="s">
        <v>1496</v>
      </c>
      <c r="H184" s="19" t="s">
        <v>835</v>
      </c>
      <c r="I184" s="22">
        <v>3000</v>
      </c>
    </row>
    <row r="185" spans="1:9">
      <c r="A185" s="5">
        <v>33701012</v>
      </c>
      <c r="B185" s="1">
        <v>3370126013</v>
      </c>
      <c r="C185" s="2" t="s">
        <v>835</v>
      </c>
      <c r="D185" s="1">
        <v>31151</v>
      </c>
      <c r="E185" s="2" t="s">
        <v>184</v>
      </c>
      <c r="F185" s="2" t="s">
        <v>1271</v>
      </c>
      <c r="G185" s="2" t="s">
        <v>1496</v>
      </c>
      <c r="H185" s="19" t="s">
        <v>835</v>
      </c>
      <c r="I185" s="22">
        <v>3000</v>
      </c>
    </row>
    <row r="186" spans="1:9">
      <c r="A186" s="5">
        <v>33701012</v>
      </c>
      <c r="B186" s="1">
        <v>3370126013</v>
      </c>
      <c r="C186" s="2" t="s">
        <v>835</v>
      </c>
      <c r="D186" s="1">
        <v>31151</v>
      </c>
      <c r="E186" s="2" t="s">
        <v>185</v>
      </c>
      <c r="F186" s="2" t="s">
        <v>954</v>
      </c>
      <c r="G186" s="2" t="s">
        <v>1496</v>
      </c>
      <c r="H186" s="19" t="s">
        <v>1508</v>
      </c>
      <c r="I186" s="22">
        <v>2500</v>
      </c>
    </row>
    <row r="187" spans="1:9">
      <c r="A187" s="5">
        <v>33701012</v>
      </c>
      <c r="B187" s="1">
        <v>3370126013</v>
      </c>
      <c r="C187" s="2" t="s">
        <v>835</v>
      </c>
      <c r="D187" s="1">
        <v>31151</v>
      </c>
      <c r="E187" s="2" t="s">
        <v>186</v>
      </c>
      <c r="F187" s="2" t="s">
        <v>956</v>
      </c>
      <c r="G187" s="2" t="s">
        <v>1496</v>
      </c>
      <c r="H187" s="19" t="s">
        <v>1508</v>
      </c>
      <c r="I187" s="22">
        <v>3000</v>
      </c>
    </row>
    <row r="188" spans="1:9" ht="24">
      <c r="A188" s="5">
        <v>33701012</v>
      </c>
      <c r="B188" s="1">
        <v>3370126013</v>
      </c>
      <c r="C188" s="2" t="s">
        <v>835</v>
      </c>
      <c r="D188" s="1">
        <v>31151</v>
      </c>
      <c r="E188" s="2" t="s">
        <v>187</v>
      </c>
      <c r="F188" s="13" t="s">
        <v>1272</v>
      </c>
      <c r="G188" s="2" t="s">
        <v>1496</v>
      </c>
      <c r="H188" s="20" t="s">
        <v>1508</v>
      </c>
      <c r="I188" s="22">
        <v>2000</v>
      </c>
    </row>
    <row r="189" spans="1:9" ht="24">
      <c r="A189" s="5">
        <v>33701012</v>
      </c>
      <c r="B189" s="1">
        <v>3370126013</v>
      </c>
      <c r="C189" s="2" t="s">
        <v>835</v>
      </c>
      <c r="D189" s="1">
        <v>31151</v>
      </c>
      <c r="E189" s="2" t="s">
        <v>188</v>
      </c>
      <c r="F189" s="13" t="s">
        <v>957</v>
      </c>
      <c r="G189" s="2" t="s">
        <v>1496</v>
      </c>
      <c r="H189" s="20" t="s">
        <v>1508</v>
      </c>
      <c r="I189" s="22">
        <v>4000</v>
      </c>
    </row>
    <row r="190" spans="1:9">
      <c r="A190" s="5">
        <v>33701012</v>
      </c>
      <c r="B190" s="1">
        <v>3370126013</v>
      </c>
      <c r="C190" s="2" t="s">
        <v>835</v>
      </c>
      <c r="D190" s="1">
        <v>31151</v>
      </c>
      <c r="E190" s="2" t="s">
        <v>189</v>
      </c>
      <c r="F190" s="2" t="s">
        <v>1273</v>
      </c>
      <c r="G190" s="2" t="s">
        <v>1496</v>
      </c>
      <c r="H190" s="19" t="s">
        <v>835</v>
      </c>
      <c r="I190" s="22">
        <v>3000</v>
      </c>
    </row>
    <row r="191" spans="1:9">
      <c r="A191" s="5">
        <v>33701012</v>
      </c>
      <c r="B191" s="1">
        <v>3370126013</v>
      </c>
      <c r="C191" s="2" t="s">
        <v>835</v>
      </c>
      <c r="D191" s="1">
        <v>31151</v>
      </c>
      <c r="E191" s="2" t="s">
        <v>190</v>
      </c>
      <c r="F191" s="2" t="s">
        <v>958</v>
      </c>
      <c r="G191" s="2" t="s">
        <v>1496</v>
      </c>
      <c r="H191" s="19" t="s">
        <v>835</v>
      </c>
      <c r="I191" s="22">
        <v>3000</v>
      </c>
    </row>
    <row r="192" spans="1:9">
      <c r="A192" s="5">
        <v>33701012</v>
      </c>
      <c r="B192" s="1">
        <v>3370126013</v>
      </c>
      <c r="C192" s="2" t="s">
        <v>835</v>
      </c>
      <c r="D192" s="1">
        <v>31151</v>
      </c>
      <c r="E192" s="2" t="s">
        <v>191</v>
      </c>
      <c r="F192" s="2" t="s">
        <v>1274</v>
      </c>
      <c r="G192" s="2" t="s">
        <v>1496</v>
      </c>
      <c r="H192" s="19" t="s">
        <v>1508</v>
      </c>
      <c r="I192" s="22">
        <v>20000</v>
      </c>
    </row>
    <row r="193" spans="1:9">
      <c r="A193" s="5">
        <v>33701012</v>
      </c>
      <c r="B193" s="1">
        <v>3370126013</v>
      </c>
      <c r="C193" s="2" t="s">
        <v>835</v>
      </c>
      <c r="D193" s="1">
        <v>31151</v>
      </c>
      <c r="E193" s="2" t="s">
        <v>192</v>
      </c>
      <c r="F193" s="2" t="s">
        <v>959</v>
      </c>
      <c r="G193" s="2" t="s">
        <v>1496</v>
      </c>
      <c r="H193" s="19" t="s">
        <v>835</v>
      </c>
      <c r="I193" s="22">
        <v>3000</v>
      </c>
    </row>
    <row r="194" spans="1:9">
      <c r="A194" s="5">
        <v>33701012</v>
      </c>
      <c r="B194" s="1">
        <v>3370126013</v>
      </c>
      <c r="C194" s="2" t="s">
        <v>835</v>
      </c>
      <c r="D194" s="1">
        <v>31151</v>
      </c>
      <c r="E194" s="2" t="s">
        <v>193</v>
      </c>
      <c r="F194" s="2" t="s">
        <v>960</v>
      </c>
      <c r="G194" s="2" t="s">
        <v>1496</v>
      </c>
      <c r="H194" s="19" t="s">
        <v>835</v>
      </c>
      <c r="I194" s="22">
        <v>3000</v>
      </c>
    </row>
    <row r="195" spans="1:9">
      <c r="A195" s="5">
        <v>33701012</v>
      </c>
      <c r="B195" s="1">
        <v>3370126013</v>
      </c>
      <c r="C195" s="2" t="s">
        <v>835</v>
      </c>
      <c r="D195" s="1">
        <v>31151</v>
      </c>
      <c r="E195" s="2" t="s">
        <v>194</v>
      </c>
      <c r="F195" s="2" t="s">
        <v>961</v>
      </c>
      <c r="G195" s="2" t="s">
        <v>1496</v>
      </c>
      <c r="H195" s="19" t="s">
        <v>835</v>
      </c>
      <c r="I195" s="22">
        <v>5000</v>
      </c>
    </row>
    <row r="196" spans="1:9">
      <c r="A196" s="5">
        <v>33701012</v>
      </c>
      <c r="B196" s="1">
        <v>3370126013</v>
      </c>
      <c r="C196" s="2" t="s">
        <v>835</v>
      </c>
      <c r="D196" s="1">
        <v>31151</v>
      </c>
      <c r="E196" s="2" t="s">
        <v>195</v>
      </c>
      <c r="F196" s="2" t="s">
        <v>1075</v>
      </c>
      <c r="G196" s="2" t="s">
        <v>1496</v>
      </c>
      <c r="H196" s="19" t="s">
        <v>835</v>
      </c>
      <c r="I196" s="22">
        <v>2000</v>
      </c>
    </row>
    <row r="197" spans="1:9">
      <c r="A197" s="5">
        <v>33701012</v>
      </c>
      <c r="B197" s="1">
        <v>3370126013</v>
      </c>
      <c r="C197" s="2" t="s">
        <v>835</v>
      </c>
      <c r="D197" s="1">
        <v>31151</v>
      </c>
      <c r="E197" s="2" t="s">
        <v>196</v>
      </c>
      <c r="F197" s="2" t="s">
        <v>962</v>
      </c>
      <c r="G197" s="2" t="s">
        <v>1496</v>
      </c>
      <c r="H197" s="19" t="s">
        <v>835</v>
      </c>
      <c r="I197" s="22">
        <v>2000</v>
      </c>
    </row>
    <row r="198" spans="1:9">
      <c r="A198" s="5">
        <v>33701012</v>
      </c>
      <c r="B198" s="1">
        <v>3370126013</v>
      </c>
      <c r="C198" s="2" t="s">
        <v>835</v>
      </c>
      <c r="D198" s="1">
        <v>31151</v>
      </c>
      <c r="E198" s="2" t="s">
        <v>197</v>
      </c>
      <c r="F198" s="2" t="s">
        <v>966</v>
      </c>
      <c r="G198" s="2" t="s">
        <v>1496</v>
      </c>
      <c r="H198" s="19" t="s">
        <v>835</v>
      </c>
      <c r="I198" s="22">
        <v>2000</v>
      </c>
    </row>
    <row r="199" spans="1:9">
      <c r="A199" s="5">
        <v>33701012</v>
      </c>
      <c r="B199" s="1">
        <v>3370126013</v>
      </c>
      <c r="C199" s="2" t="s">
        <v>835</v>
      </c>
      <c r="D199" s="1">
        <v>31151</v>
      </c>
      <c r="E199" s="2" t="s">
        <v>198</v>
      </c>
      <c r="F199" s="2" t="s">
        <v>967</v>
      </c>
      <c r="G199" s="2" t="s">
        <v>1496</v>
      </c>
      <c r="H199" s="19" t="s">
        <v>835</v>
      </c>
      <c r="I199" s="22">
        <v>2000</v>
      </c>
    </row>
    <row r="200" spans="1:9">
      <c r="A200" s="5">
        <v>33701012</v>
      </c>
      <c r="B200" s="1">
        <v>3370126013</v>
      </c>
      <c r="C200" s="2" t="s">
        <v>835</v>
      </c>
      <c r="D200" s="1">
        <v>31151</v>
      </c>
      <c r="E200" s="2" t="s">
        <v>199</v>
      </c>
      <c r="F200" s="2" t="s">
        <v>968</v>
      </c>
      <c r="G200" s="2" t="s">
        <v>1496</v>
      </c>
      <c r="H200" s="19" t="s">
        <v>835</v>
      </c>
      <c r="I200" s="22">
        <v>2000</v>
      </c>
    </row>
    <row r="201" spans="1:9">
      <c r="A201" s="5">
        <v>33701012</v>
      </c>
      <c r="B201" s="1">
        <v>3370126013</v>
      </c>
      <c r="C201" s="2" t="s">
        <v>835</v>
      </c>
      <c r="D201" s="1">
        <v>31151</v>
      </c>
      <c r="E201" s="2" t="s">
        <v>200</v>
      </c>
      <c r="F201" s="2" t="s">
        <v>969</v>
      </c>
      <c r="G201" s="2" t="s">
        <v>1673</v>
      </c>
      <c r="H201" s="19" t="s">
        <v>835</v>
      </c>
      <c r="I201" s="22">
        <v>2000</v>
      </c>
    </row>
    <row r="202" spans="1:9">
      <c r="A202" s="5">
        <v>33701012</v>
      </c>
      <c r="B202" s="1">
        <v>3370126013</v>
      </c>
      <c r="C202" s="2" t="s">
        <v>835</v>
      </c>
      <c r="D202" s="1">
        <v>31151</v>
      </c>
      <c r="E202" s="2" t="s">
        <v>201</v>
      </c>
      <c r="F202" s="2" t="s">
        <v>970</v>
      </c>
      <c r="G202" s="2" t="s">
        <v>1496</v>
      </c>
      <c r="H202" s="19" t="s">
        <v>835</v>
      </c>
      <c r="I202" s="22">
        <v>2000</v>
      </c>
    </row>
    <row r="203" spans="1:9">
      <c r="A203" s="5">
        <v>33701012</v>
      </c>
      <c r="B203" s="1">
        <v>3370126013</v>
      </c>
      <c r="C203" s="2" t="s">
        <v>835</v>
      </c>
      <c r="D203" s="1">
        <v>31151</v>
      </c>
      <c r="E203" s="4" t="s">
        <v>202</v>
      </c>
      <c r="F203" s="2" t="s">
        <v>1191</v>
      </c>
      <c r="G203" s="2" t="s">
        <v>1496</v>
      </c>
      <c r="H203" s="19" t="s">
        <v>835</v>
      </c>
      <c r="I203" s="22">
        <v>10000</v>
      </c>
    </row>
    <row r="204" spans="1:9">
      <c r="A204" s="5">
        <v>33701012</v>
      </c>
      <c r="B204" s="1">
        <v>3370126013</v>
      </c>
      <c r="C204" s="2" t="s">
        <v>835</v>
      </c>
      <c r="D204" s="1">
        <v>31151</v>
      </c>
      <c r="E204" s="4" t="s">
        <v>203</v>
      </c>
      <c r="F204" s="2" t="s">
        <v>971</v>
      </c>
      <c r="G204" s="2" t="s">
        <v>1496</v>
      </c>
      <c r="H204" s="19" t="s">
        <v>1508</v>
      </c>
      <c r="I204" s="22">
        <v>2000</v>
      </c>
    </row>
    <row r="205" spans="1:9">
      <c r="A205" s="5">
        <v>33701012</v>
      </c>
      <c r="B205" s="1">
        <v>3370126013</v>
      </c>
      <c r="C205" s="2" t="s">
        <v>835</v>
      </c>
      <c r="D205" s="1">
        <v>31151</v>
      </c>
      <c r="E205" s="4" t="s">
        <v>204</v>
      </c>
      <c r="F205" s="2" t="s">
        <v>972</v>
      </c>
      <c r="G205" s="2" t="s">
        <v>1496</v>
      </c>
      <c r="H205" s="19" t="s">
        <v>1508</v>
      </c>
      <c r="I205" s="22">
        <v>2000</v>
      </c>
    </row>
    <row r="206" spans="1:9">
      <c r="A206" s="5">
        <v>33701012</v>
      </c>
      <c r="B206" s="1">
        <v>3370126013</v>
      </c>
      <c r="C206" s="2" t="s">
        <v>835</v>
      </c>
      <c r="D206" s="1">
        <v>31151</v>
      </c>
      <c r="E206" s="4" t="s">
        <v>205</v>
      </c>
      <c r="F206" s="2" t="s">
        <v>973</v>
      </c>
      <c r="G206" s="2" t="s">
        <v>1496</v>
      </c>
      <c r="H206" s="19" t="s">
        <v>1508</v>
      </c>
      <c r="I206" s="22">
        <v>2000</v>
      </c>
    </row>
    <row r="207" spans="1:9">
      <c r="A207" s="5">
        <v>33701012</v>
      </c>
      <c r="B207" s="1">
        <v>3370126013</v>
      </c>
      <c r="C207" s="2" t="s">
        <v>835</v>
      </c>
      <c r="D207" s="1">
        <v>31151</v>
      </c>
      <c r="E207" s="4" t="s">
        <v>206</v>
      </c>
      <c r="F207" s="2" t="s">
        <v>974</v>
      </c>
      <c r="G207" s="2" t="s">
        <v>1496</v>
      </c>
      <c r="H207" s="19" t="s">
        <v>1508</v>
      </c>
      <c r="I207" s="22">
        <v>2000</v>
      </c>
    </row>
    <row r="208" spans="1:9">
      <c r="A208" s="5">
        <v>33701012</v>
      </c>
      <c r="B208" s="1">
        <v>3370126013</v>
      </c>
      <c r="C208" s="2" t="s">
        <v>835</v>
      </c>
      <c r="D208" s="1">
        <v>31151</v>
      </c>
      <c r="E208" s="4" t="s">
        <v>207</v>
      </c>
      <c r="F208" s="2" t="s">
        <v>1275</v>
      </c>
      <c r="G208" s="2" t="s">
        <v>1496</v>
      </c>
      <c r="H208" s="19" t="s">
        <v>835</v>
      </c>
      <c r="I208" s="22">
        <v>5000</v>
      </c>
    </row>
    <row r="209" spans="1:9" ht="24">
      <c r="A209" s="5">
        <v>33701012</v>
      </c>
      <c r="B209" s="1">
        <v>3370126013</v>
      </c>
      <c r="C209" s="2" t="s">
        <v>835</v>
      </c>
      <c r="D209" s="1">
        <v>31151</v>
      </c>
      <c r="E209" s="4" t="s">
        <v>208</v>
      </c>
      <c r="F209" s="13" t="s">
        <v>1276</v>
      </c>
      <c r="G209" s="2" t="s">
        <v>1496</v>
      </c>
      <c r="H209" s="20" t="s">
        <v>835</v>
      </c>
      <c r="I209" s="22">
        <v>5000</v>
      </c>
    </row>
    <row r="210" spans="1:9">
      <c r="A210" s="5">
        <v>33701012</v>
      </c>
      <c r="B210" s="1">
        <v>3370126013</v>
      </c>
      <c r="C210" s="2" t="s">
        <v>835</v>
      </c>
      <c r="D210" s="1">
        <v>31151</v>
      </c>
      <c r="E210" s="4" t="s">
        <v>209</v>
      </c>
      <c r="F210" s="2" t="s">
        <v>975</v>
      </c>
      <c r="G210" s="2" t="s">
        <v>1673</v>
      </c>
      <c r="H210" s="19" t="s">
        <v>1508</v>
      </c>
      <c r="I210" s="22">
        <v>5000</v>
      </c>
    </row>
    <row r="211" spans="1:9" ht="24">
      <c r="A211" s="5">
        <v>33701012</v>
      </c>
      <c r="B211" s="1">
        <v>3370126013</v>
      </c>
      <c r="C211" s="2" t="s">
        <v>835</v>
      </c>
      <c r="D211" s="1">
        <v>31151</v>
      </c>
      <c r="E211" s="4" t="s">
        <v>210</v>
      </c>
      <c r="F211" s="13" t="s">
        <v>976</v>
      </c>
      <c r="G211" s="2" t="s">
        <v>1496</v>
      </c>
      <c r="H211" s="20" t="s">
        <v>1508</v>
      </c>
      <c r="I211" s="22">
        <v>5000</v>
      </c>
    </row>
    <row r="212" spans="1:9">
      <c r="A212" s="5">
        <v>33701012</v>
      </c>
      <c r="B212" s="1">
        <v>3370126013</v>
      </c>
      <c r="C212" s="2" t="s">
        <v>835</v>
      </c>
      <c r="D212" s="1">
        <v>31151</v>
      </c>
      <c r="E212" s="4" t="s">
        <v>211</v>
      </c>
      <c r="F212" s="2" t="s">
        <v>979</v>
      </c>
      <c r="G212" s="2" t="s">
        <v>1496</v>
      </c>
      <c r="H212" s="19" t="s">
        <v>1508</v>
      </c>
      <c r="I212" s="22">
        <v>1500</v>
      </c>
    </row>
    <row r="213" spans="1:9">
      <c r="A213" s="5">
        <v>33701012</v>
      </c>
      <c r="B213" s="1">
        <v>3370126013</v>
      </c>
      <c r="C213" s="2" t="s">
        <v>835</v>
      </c>
      <c r="D213" s="1">
        <v>31151</v>
      </c>
      <c r="E213" s="4" t="s">
        <v>212</v>
      </c>
      <c r="F213" s="2" t="s">
        <v>1277</v>
      </c>
      <c r="G213" s="2" t="s">
        <v>1496</v>
      </c>
      <c r="H213" s="19" t="s">
        <v>1508</v>
      </c>
      <c r="I213" s="22">
        <v>1500</v>
      </c>
    </row>
    <row r="214" spans="1:9">
      <c r="A214" s="5">
        <v>33701012</v>
      </c>
      <c r="B214" s="1">
        <v>3370126013</v>
      </c>
      <c r="C214" s="2" t="s">
        <v>835</v>
      </c>
      <c r="D214" s="1">
        <v>31151</v>
      </c>
      <c r="E214" s="4" t="s">
        <v>213</v>
      </c>
      <c r="F214" s="13" t="s">
        <v>1278</v>
      </c>
      <c r="G214" s="2" t="s">
        <v>1496</v>
      </c>
      <c r="H214" s="20" t="s">
        <v>1508</v>
      </c>
      <c r="I214" s="22">
        <v>1500</v>
      </c>
    </row>
    <row r="215" spans="1:9">
      <c r="A215" s="5">
        <v>33701012</v>
      </c>
      <c r="B215" s="1">
        <v>3370126013</v>
      </c>
      <c r="C215" s="2" t="s">
        <v>835</v>
      </c>
      <c r="D215" s="1">
        <v>31151</v>
      </c>
      <c r="E215" s="4" t="s">
        <v>214</v>
      </c>
      <c r="F215" s="2" t="s">
        <v>1279</v>
      </c>
      <c r="G215" s="2" t="s">
        <v>1496</v>
      </c>
      <c r="H215" s="19" t="s">
        <v>1508</v>
      </c>
      <c r="I215" s="22">
        <v>2000</v>
      </c>
    </row>
    <row r="216" spans="1:9">
      <c r="A216" s="5">
        <v>33701012</v>
      </c>
      <c r="B216" s="1">
        <v>3370126013</v>
      </c>
      <c r="C216" s="2" t="s">
        <v>835</v>
      </c>
      <c r="D216" s="1">
        <v>31151</v>
      </c>
      <c r="E216" s="4" t="s">
        <v>215</v>
      </c>
      <c r="F216" s="2" t="s">
        <v>980</v>
      </c>
      <c r="G216" s="2" t="s">
        <v>1496</v>
      </c>
      <c r="H216" s="19" t="s">
        <v>835</v>
      </c>
      <c r="I216" s="22">
        <v>3000</v>
      </c>
    </row>
    <row r="217" spans="1:9">
      <c r="A217" s="5">
        <v>33701012</v>
      </c>
      <c r="B217" s="1">
        <v>3370126013</v>
      </c>
      <c r="C217" s="2" t="s">
        <v>835</v>
      </c>
      <c r="D217" s="1">
        <v>31151</v>
      </c>
      <c r="E217" s="4" t="s">
        <v>216</v>
      </c>
      <c r="F217" s="2" t="s">
        <v>981</v>
      </c>
      <c r="G217" s="2" t="s">
        <v>1496</v>
      </c>
      <c r="H217" s="19" t="s">
        <v>835</v>
      </c>
      <c r="I217" s="22">
        <v>3000</v>
      </c>
    </row>
    <row r="218" spans="1:9">
      <c r="A218" s="5">
        <v>33701012</v>
      </c>
      <c r="B218" s="1">
        <v>3370126013</v>
      </c>
      <c r="C218" s="2" t="s">
        <v>835</v>
      </c>
      <c r="D218" s="1">
        <v>31151</v>
      </c>
      <c r="E218" s="4" t="s">
        <v>217</v>
      </c>
      <c r="F218" s="2" t="s">
        <v>982</v>
      </c>
      <c r="G218" s="2" t="s">
        <v>1496</v>
      </c>
      <c r="H218" s="19" t="s">
        <v>835</v>
      </c>
      <c r="I218" s="22">
        <v>2500</v>
      </c>
    </row>
    <row r="219" spans="1:9">
      <c r="A219" s="5">
        <v>33701012</v>
      </c>
      <c r="B219" s="1">
        <v>3370126013</v>
      </c>
      <c r="C219" s="2" t="s">
        <v>835</v>
      </c>
      <c r="D219" s="1">
        <v>31151</v>
      </c>
      <c r="E219" s="4" t="s">
        <v>218</v>
      </c>
      <c r="F219" s="2" t="s">
        <v>983</v>
      </c>
      <c r="G219" s="2" t="s">
        <v>1496</v>
      </c>
      <c r="H219" s="19" t="s">
        <v>835</v>
      </c>
      <c r="I219" s="22">
        <v>4000</v>
      </c>
    </row>
    <row r="220" spans="1:9">
      <c r="A220" s="5">
        <v>33701012</v>
      </c>
      <c r="B220" s="1">
        <v>3370126013</v>
      </c>
      <c r="C220" s="2" t="s">
        <v>835</v>
      </c>
      <c r="D220" s="1">
        <v>31151</v>
      </c>
      <c r="E220" s="4" t="s">
        <v>219</v>
      </c>
      <c r="F220" s="2" t="s">
        <v>984</v>
      </c>
      <c r="G220" s="2" t="s">
        <v>1673</v>
      </c>
      <c r="H220" s="19" t="s">
        <v>835</v>
      </c>
      <c r="I220" s="22">
        <v>4000</v>
      </c>
    </row>
    <row r="221" spans="1:9">
      <c r="A221" s="5">
        <v>33701012</v>
      </c>
      <c r="B221" s="1">
        <v>3370126013</v>
      </c>
      <c r="C221" s="2" t="s">
        <v>835</v>
      </c>
      <c r="D221" s="1">
        <v>31151</v>
      </c>
      <c r="E221" s="4" t="s">
        <v>220</v>
      </c>
      <c r="F221" s="2" t="s">
        <v>985</v>
      </c>
      <c r="G221" s="2" t="s">
        <v>1496</v>
      </c>
      <c r="H221" s="19" t="s">
        <v>1508</v>
      </c>
      <c r="I221" s="22">
        <v>2000</v>
      </c>
    </row>
    <row r="222" spans="1:9">
      <c r="A222" s="5">
        <v>33701012</v>
      </c>
      <c r="B222" s="1">
        <v>3370126013</v>
      </c>
      <c r="C222" s="2" t="s">
        <v>835</v>
      </c>
      <c r="D222" s="1">
        <v>31151</v>
      </c>
      <c r="E222" s="4" t="s">
        <v>221</v>
      </c>
      <c r="F222" s="2" t="s">
        <v>1280</v>
      </c>
      <c r="G222" s="2" t="s">
        <v>1673</v>
      </c>
      <c r="H222" s="19" t="s">
        <v>1508</v>
      </c>
      <c r="I222" s="22">
        <v>10000</v>
      </c>
    </row>
    <row r="223" spans="1:9">
      <c r="A223" s="5">
        <v>33701012</v>
      </c>
      <c r="B223" s="1">
        <v>3370126013</v>
      </c>
      <c r="C223" s="2" t="s">
        <v>835</v>
      </c>
      <c r="D223" s="1">
        <v>31151</v>
      </c>
      <c r="E223" s="4" t="s">
        <v>222</v>
      </c>
      <c r="F223" s="2" t="s">
        <v>986</v>
      </c>
      <c r="G223" s="2" t="s">
        <v>1496</v>
      </c>
      <c r="H223" s="19" t="s">
        <v>1508</v>
      </c>
      <c r="I223" s="22">
        <v>3000</v>
      </c>
    </row>
    <row r="224" spans="1:9">
      <c r="A224" s="5">
        <v>33701012</v>
      </c>
      <c r="B224" s="1">
        <v>3370126013</v>
      </c>
      <c r="C224" s="2" t="s">
        <v>835</v>
      </c>
      <c r="D224" s="1">
        <v>31151</v>
      </c>
      <c r="E224" s="4" t="s">
        <v>223</v>
      </c>
      <c r="F224" s="2" t="s">
        <v>987</v>
      </c>
      <c r="G224" s="2" t="s">
        <v>1673</v>
      </c>
      <c r="H224" s="19" t="s">
        <v>1508</v>
      </c>
      <c r="I224" s="22">
        <v>2500</v>
      </c>
    </row>
    <row r="225" spans="1:9" ht="24">
      <c r="A225" s="5">
        <v>33701012</v>
      </c>
      <c r="B225" s="1">
        <v>3370126013</v>
      </c>
      <c r="C225" s="2" t="s">
        <v>835</v>
      </c>
      <c r="D225" s="1">
        <v>31151</v>
      </c>
      <c r="E225" s="4" t="s">
        <v>224</v>
      </c>
      <c r="F225" s="13" t="s">
        <v>988</v>
      </c>
      <c r="G225" s="2" t="s">
        <v>1496</v>
      </c>
      <c r="H225" s="20" t="s">
        <v>1508</v>
      </c>
      <c r="I225" s="22">
        <v>2500</v>
      </c>
    </row>
    <row r="226" spans="1:9">
      <c r="A226" s="5">
        <v>33701012</v>
      </c>
      <c r="B226" s="1">
        <v>3370126013</v>
      </c>
      <c r="C226" s="2" t="s">
        <v>835</v>
      </c>
      <c r="D226" s="1">
        <v>31151</v>
      </c>
      <c r="E226" s="4" t="s">
        <v>225</v>
      </c>
      <c r="F226" s="2" t="s">
        <v>1281</v>
      </c>
      <c r="G226" s="2" t="s">
        <v>1496</v>
      </c>
      <c r="H226" s="19" t="s">
        <v>1508</v>
      </c>
      <c r="I226" s="22">
        <v>2500</v>
      </c>
    </row>
    <row r="227" spans="1:9">
      <c r="A227" s="5">
        <v>33701012</v>
      </c>
      <c r="B227" s="1">
        <v>3370126013</v>
      </c>
      <c r="C227" s="2" t="s">
        <v>835</v>
      </c>
      <c r="D227" s="1">
        <v>31151</v>
      </c>
      <c r="E227" s="4" t="s">
        <v>226</v>
      </c>
      <c r="F227" s="2" t="s">
        <v>989</v>
      </c>
      <c r="G227" s="2" t="s">
        <v>1496</v>
      </c>
      <c r="H227" s="19" t="s">
        <v>835</v>
      </c>
      <c r="I227" s="22">
        <v>2000</v>
      </c>
    </row>
    <row r="228" spans="1:9">
      <c r="A228" s="5">
        <v>33701012</v>
      </c>
      <c r="B228" s="1">
        <v>3370126013</v>
      </c>
      <c r="C228" s="2" t="s">
        <v>835</v>
      </c>
      <c r="D228" s="1">
        <v>31151</v>
      </c>
      <c r="E228" s="4" t="s">
        <v>227</v>
      </c>
      <c r="F228" s="2" t="s">
        <v>990</v>
      </c>
      <c r="G228" s="2" t="s">
        <v>1496</v>
      </c>
      <c r="H228" s="19" t="s">
        <v>835</v>
      </c>
      <c r="I228" s="22">
        <v>10000</v>
      </c>
    </row>
    <row r="229" spans="1:9">
      <c r="A229" s="5">
        <v>33701012</v>
      </c>
      <c r="B229" s="1">
        <v>3370126013</v>
      </c>
      <c r="C229" s="2" t="s">
        <v>835</v>
      </c>
      <c r="D229" s="1">
        <v>31151</v>
      </c>
      <c r="E229" s="4" t="s">
        <v>228</v>
      </c>
      <c r="F229" s="2" t="s">
        <v>991</v>
      </c>
      <c r="G229" s="2" t="s">
        <v>1496</v>
      </c>
      <c r="H229" s="19" t="s">
        <v>835</v>
      </c>
      <c r="I229" s="22">
        <v>2000</v>
      </c>
    </row>
    <row r="230" spans="1:9">
      <c r="A230" s="5">
        <v>33701012</v>
      </c>
      <c r="B230" s="1">
        <v>3370126013</v>
      </c>
      <c r="C230" s="2" t="s">
        <v>835</v>
      </c>
      <c r="D230" s="1">
        <v>31151</v>
      </c>
      <c r="E230" s="4" t="s">
        <v>229</v>
      </c>
      <c r="F230" s="2" t="s">
        <v>992</v>
      </c>
      <c r="G230" s="2" t="s">
        <v>1496</v>
      </c>
      <c r="H230" s="19" t="s">
        <v>835</v>
      </c>
      <c r="I230" s="22">
        <v>2000</v>
      </c>
    </row>
    <row r="231" spans="1:9">
      <c r="A231" s="5">
        <v>33701012</v>
      </c>
      <c r="B231" s="1">
        <v>3370126013</v>
      </c>
      <c r="C231" s="2" t="s">
        <v>835</v>
      </c>
      <c r="D231" s="1">
        <v>31151</v>
      </c>
      <c r="E231" s="4" t="s">
        <v>230</v>
      </c>
      <c r="F231" s="2" t="s">
        <v>1282</v>
      </c>
      <c r="G231" s="2" t="s">
        <v>1496</v>
      </c>
      <c r="H231" s="19" t="s">
        <v>835</v>
      </c>
      <c r="I231" s="22">
        <v>2000</v>
      </c>
    </row>
    <row r="232" spans="1:9">
      <c r="A232" s="5">
        <v>33701012</v>
      </c>
      <c r="B232" s="1">
        <v>3370126013</v>
      </c>
      <c r="C232" s="2" t="s">
        <v>835</v>
      </c>
      <c r="D232" s="1">
        <v>31151</v>
      </c>
      <c r="E232" s="4" t="s">
        <v>231</v>
      </c>
      <c r="F232" s="2" t="s">
        <v>993</v>
      </c>
      <c r="G232" s="2" t="s">
        <v>1496</v>
      </c>
      <c r="H232" s="19" t="s">
        <v>835</v>
      </c>
      <c r="I232" s="22">
        <v>2000</v>
      </c>
    </row>
    <row r="233" spans="1:9">
      <c r="A233" s="5">
        <v>33701012</v>
      </c>
      <c r="B233" s="1">
        <v>3370126013</v>
      </c>
      <c r="C233" s="2" t="s">
        <v>835</v>
      </c>
      <c r="D233" s="1">
        <v>31151</v>
      </c>
      <c r="E233" s="4" t="s">
        <v>232</v>
      </c>
      <c r="F233" s="2" t="s">
        <v>994</v>
      </c>
      <c r="G233" s="2" t="s">
        <v>1496</v>
      </c>
      <c r="H233" s="19" t="s">
        <v>835</v>
      </c>
      <c r="I233" s="22">
        <v>2000</v>
      </c>
    </row>
    <row r="234" spans="1:9">
      <c r="A234" s="5">
        <v>33701012</v>
      </c>
      <c r="B234" s="1">
        <v>3370126013</v>
      </c>
      <c r="C234" s="2" t="s">
        <v>835</v>
      </c>
      <c r="D234" s="1">
        <v>31151</v>
      </c>
      <c r="E234" s="4" t="s">
        <v>233</v>
      </c>
      <c r="F234" s="2" t="s">
        <v>995</v>
      </c>
      <c r="G234" s="2" t="s">
        <v>1496</v>
      </c>
      <c r="H234" s="19" t="s">
        <v>835</v>
      </c>
      <c r="I234" s="22">
        <v>2000</v>
      </c>
    </row>
    <row r="235" spans="1:9" ht="24">
      <c r="A235" s="5">
        <v>33701012</v>
      </c>
      <c r="B235" s="1">
        <v>3370126013</v>
      </c>
      <c r="C235" s="2" t="s">
        <v>835</v>
      </c>
      <c r="D235" s="1">
        <v>31151</v>
      </c>
      <c r="E235" s="4" t="s">
        <v>234</v>
      </c>
      <c r="F235" s="2" t="s">
        <v>996</v>
      </c>
      <c r="G235" s="2" t="s">
        <v>1496</v>
      </c>
      <c r="H235" s="19" t="s">
        <v>835</v>
      </c>
      <c r="I235" s="22">
        <v>2000</v>
      </c>
    </row>
    <row r="236" spans="1:9">
      <c r="A236" s="5">
        <v>33701012</v>
      </c>
      <c r="B236" s="1">
        <v>3370126013</v>
      </c>
      <c r="C236" s="2" t="s">
        <v>835</v>
      </c>
      <c r="D236" s="1">
        <v>31151</v>
      </c>
      <c r="E236" s="4" t="s">
        <v>235</v>
      </c>
      <c r="F236" s="2" t="s">
        <v>1283</v>
      </c>
      <c r="G236" s="2" t="s">
        <v>1496</v>
      </c>
      <c r="H236" s="19" t="s">
        <v>835</v>
      </c>
      <c r="I236" s="22">
        <v>2000</v>
      </c>
    </row>
    <row r="237" spans="1:9">
      <c r="A237" s="5">
        <v>33701012</v>
      </c>
      <c r="B237" s="1">
        <v>3370126013</v>
      </c>
      <c r="C237" s="2" t="s">
        <v>835</v>
      </c>
      <c r="D237" s="1">
        <v>31151</v>
      </c>
      <c r="E237" s="4" t="s">
        <v>236</v>
      </c>
      <c r="F237" s="2" t="s">
        <v>997</v>
      </c>
      <c r="G237" s="2" t="s">
        <v>1496</v>
      </c>
      <c r="H237" s="19" t="s">
        <v>835</v>
      </c>
      <c r="I237" s="22">
        <v>2000</v>
      </c>
    </row>
    <row r="238" spans="1:9">
      <c r="A238" s="5">
        <v>33701012</v>
      </c>
      <c r="B238" s="1">
        <v>3370126013</v>
      </c>
      <c r="C238" s="2" t="s">
        <v>835</v>
      </c>
      <c r="D238" s="1">
        <v>31151</v>
      </c>
      <c r="E238" s="4" t="s">
        <v>237</v>
      </c>
      <c r="F238" s="2" t="s">
        <v>998</v>
      </c>
      <c r="G238" s="2" t="s">
        <v>1496</v>
      </c>
      <c r="H238" s="19" t="s">
        <v>835</v>
      </c>
      <c r="I238" s="22">
        <v>2000</v>
      </c>
    </row>
    <row r="239" spans="1:9">
      <c r="A239" s="5">
        <v>33701012</v>
      </c>
      <c r="B239" s="1">
        <v>3370126013</v>
      </c>
      <c r="C239" s="2" t="s">
        <v>835</v>
      </c>
      <c r="D239" s="1">
        <v>31151</v>
      </c>
      <c r="E239" s="4" t="s">
        <v>238</v>
      </c>
      <c r="F239" s="2" t="s">
        <v>999</v>
      </c>
      <c r="G239" s="2" t="s">
        <v>1496</v>
      </c>
      <c r="H239" s="19" t="s">
        <v>835</v>
      </c>
      <c r="I239" s="22">
        <v>2000</v>
      </c>
    </row>
    <row r="240" spans="1:9">
      <c r="A240" s="5">
        <v>33701012</v>
      </c>
      <c r="B240" s="1">
        <v>3370126013</v>
      </c>
      <c r="C240" s="2" t="s">
        <v>835</v>
      </c>
      <c r="D240" s="1">
        <v>31151</v>
      </c>
      <c r="E240" s="4" t="s">
        <v>239</v>
      </c>
      <c r="F240" s="2" t="s">
        <v>1192</v>
      </c>
      <c r="G240" s="2" t="s">
        <v>1496</v>
      </c>
      <c r="H240" s="19" t="s">
        <v>1508</v>
      </c>
      <c r="I240" s="22">
        <v>5000</v>
      </c>
    </row>
    <row r="241" spans="1:9">
      <c r="A241" s="5">
        <v>33701012</v>
      </c>
      <c r="B241" s="1">
        <v>3370126013</v>
      </c>
      <c r="C241" s="2" t="s">
        <v>835</v>
      </c>
      <c r="D241" s="1">
        <v>31151</v>
      </c>
      <c r="E241" s="4" t="s">
        <v>240</v>
      </c>
      <c r="F241" s="2" t="s">
        <v>1000</v>
      </c>
      <c r="G241" s="2" t="s">
        <v>1496</v>
      </c>
      <c r="H241" s="19" t="s">
        <v>835</v>
      </c>
      <c r="I241" s="22">
        <v>2000</v>
      </c>
    </row>
    <row r="242" spans="1:9" ht="24">
      <c r="A242" s="5">
        <v>33701012</v>
      </c>
      <c r="B242" s="1">
        <v>3370126013</v>
      </c>
      <c r="C242" s="2" t="s">
        <v>835</v>
      </c>
      <c r="D242" s="1">
        <v>31151</v>
      </c>
      <c r="E242" s="4" t="s">
        <v>241</v>
      </c>
      <c r="F242" s="2" t="s">
        <v>1335</v>
      </c>
      <c r="G242" s="2" t="s">
        <v>1496</v>
      </c>
      <c r="H242" s="19" t="s">
        <v>1508</v>
      </c>
      <c r="I242" s="22">
        <v>1500</v>
      </c>
    </row>
    <row r="243" spans="1:9">
      <c r="A243" s="5">
        <v>33701012</v>
      </c>
      <c r="B243" s="1">
        <v>3370126013</v>
      </c>
      <c r="C243" s="2" t="s">
        <v>835</v>
      </c>
      <c r="D243" s="1">
        <v>31151</v>
      </c>
      <c r="E243" s="4" t="s">
        <v>242</v>
      </c>
      <c r="F243" s="2" t="s">
        <v>1001</v>
      </c>
      <c r="G243" s="2" t="s">
        <v>1496</v>
      </c>
      <c r="H243" s="19" t="s">
        <v>835</v>
      </c>
      <c r="I243" s="22">
        <v>10000</v>
      </c>
    </row>
    <row r="244" spans="1:9">
      <c r="A244" s="5">
        <v>33701012</v>
      </c>
      <c r="B244" s="1">
        <v>3370126013</v>
      </c>
      <c r="C244" s="2" t="s">
        <v>835</v>
      </c>
      <c r="D244" s="1">
        <v>31151</v>
      </c>
      <c r="E244" s="4" t="s">
        <v>243</v>
      </c>
      <c r="F244" s="2" t="s">
        <v>1284</v>
      </c>
      <c r="G244" s="2" t="s">
        <v>1496</v>
      </c>
      <c r="H244" s="19" t="s">
        <v>835</v>
      </c>
      <c r="I244" s="22">
        <v>10000</v>
      </c>
    </row>
    <row r="245" spans="1:9">
      <c r="A245" s="5">
        <v>33701012</v>
      </c>
      <c r="B245" s="1">
        <v>3370126013</v>
      </c>
      <c r="C245" s="2" t="s">
        <v>835</v>
      </c>
      <c r="D245" s="1">
        <v>31151</v>
      </c>
      <c r="E245" s="4" t="s">
        <v>244</v>
      </c>
      <c r="F245" s="2" t="s">
        <v>1002</v>
      </c>
      <c r="G245" s="2" t="s">
        <v>1673</v>
      </c>
      <c r="H245" s="19" t="s">
        <v>835</v>
      </c>
      <c r="I245" s="22">
        <v>5000</v>
      </c>
    </row>
    <row r="246" spans="1:9">
      <c r="A246" s="5">
        <v>33701012</v>
      </c>
      <c r="B246" s="1">
        <v>3370126013</v>
      </c>
      <c r="C246" s="2" t="s">
        <v>835</v>
      </c>
      <c r="D246" s="1">
        <v>31151</v>
      </c>
      <c r="E246" s="4" t="s">
        <v>245</v>
      </c>
      <c r="F246" s="2" t="s">
        <v>1003</v>
      </c>
      <c r="G246" s="2" t="s">
        <v>1673</v>
      </c>
      <c r="H246" s="19" t="s">
        <v>835</v>
      </c>
      <c r="I246" s="22">
        <v>5000</v>
      </c>
    </row>
    <row r="247" spans="1:9" ht="24">
      <c r="A247" s="5">
        <v>33701012</v>
      </c>
      <c r="B247" s="1">
        <v>3370126013</v>
      </c>
      <c r="C247" s="2" t="s">
        <v>835</v>
      </c>
      <c r="D247" s="1">
        <v>31151</v>
      </c>
      <c r="E247" s="4" t="s">
        <v>246</v>
      </c>
      <c r="F247" s="13" t="s">
        <v>1285</v>
      </c>
      <c r="G247" s="2" t="s">
        <v>1496</v>
      </c>
      <c r="H247" s="19" t="s">
        <v>835</v>
      </c>
      <c r="I247" s="22">
        <v>5000</v>
      </c>
    </row>
    <row r="248" spans="1:9" ht="24">
      <c r="A248" s="5">
        <v>33701012</v>
      </c>
      <c r="B248" s="1">
        <v>3370126013</v>
      </c>
      <c r="C248" s="2" t="s">
        <v>835</v>
      </c>
      <c r="D248" s="1">
        <v>31151</v>
      </c>
      <c r="E248" s="4" t="s">
        <v>247</v>
      </c>
      <c r="F248" s="13" t="s">
        <v>1004</v>
      </c>
      <c r="G248" s="2" t="s">
        <v>1496</v>
      </c>
      <c r="H248" s="20" t="s">
        <v>835</v>
      </c>
      <c r="I248" s="22">
        <v>5000</v>
      </c>
    </row>
    <row r="249" spans="1:9" ht="24">
      <c r="A249" s="5">
        <v>33701012</v>
      </c>
      <c r="B249" s="1">
        <v>3370126013</v>
      </c>
      <c r="C249" s="2" t="s">
        <v>835</v>
      </c>
      <c r="D249" s="1">
        <v>31151</v>
      </c>
      <c r="E249" s="4" t="s">
        <v>248</v>
      </c>
      <c r="F249" s="13" t="s">
        <v>1005</v>
      </c>
      <c r="G249" s="2" t="s">
        <v>1673</v>
      </c>
      <c r="H249" s="20" t="s">
        <v>1508</v>
      </c>
      <c r="I249" s="22">
        <v>5000</v>
      </c>
    </row>
    <row r="250" spans="1:9">
      <c r="A250" s="5">
        <v>33701012</v>
      </c>
      <c r="B250" s="1">
        <v>3370126013</v>
      </c>
      <c r="C250" s="2" t="s">
        <v>835</v>
      </c>
      <c r="D250" s="1">
        <v>31151</v>
      </c>
      <c r="E250" s="4" t="s">
        <v>249</v>
      </c>
      <c r="F250" s="2" t="s">
        <v>1006</v>
      </c>
      <c r="G250" s="2" t="s">
        <v>1673</v>
      </c>
      <c r="H250" s="19" t="s">
        <v>1508</v>
      </c>
      <c r="I250" s="22">
        <v>5000</v>
      </c>
    </row>
    <row r="251" spans="1:9">
      <c r="A251" s="5">
        <v>33701012</v>
      </c>
      <c r="B251" s="1">
        <v>3370126013</v>
      </c>
      <c r="C251" s="2" t="s">
        <v>835</v>
      </c>
      <c r="D251" s="1">
        <v>31171</v>
      </c>
      <c r="E251" s="4" t="s">
        <v>23</v>
      </c>
      <c r="F251" s="2" t="s">
        <v>918</v>
      </c>
      <c r="G251" s="2" t="s">
        <v>1496</v>
      </c>
      <c r="H251" s="19" t="s">
        <v>835</v>
      </c>
      <c r="I251" s="22">
        <v>500</v>
      </c>
    </row>
    <row r="252" spans="1:9">
      <c r="A252" s="5">
        <v>33701012</v>
      </c>
      <c r="B252" s="1">
        <v>3370127013</v>
      </c>
      <c r="C252" s="2" t="s">
        <v>834</v>
      </c>
      <c r="D252" s="1">
        <v>31151</v>
      </c>
      <c r="E252" s="4" t="s">
        <v>250</v>
      </c>
      <c r="F252" s="2" t="s">
        <v>1007</v>
      </c>
      <c r="G252" s="2" t="s">
        <v>1496</v>
      </c>
      <c r="H252" s="19" t="s">
        <v>834</v>
      </c>
      <c r="I252" s="22">
        <v>220000</v>
      </c>
    </row>
    <row r="253" spans="1:9">
      <c r="A253" s="5">
        <v>33701012</v>
      </c>
      <c r="B253" s="1">
        <v>3370127013</v>
      </c>
      <c r="C253" s="2" t="s">
        <v>834</v>
      </c>
      <c r="D253" s="1">
        <v>31151</v>
      </c>
      <c r="E253" s="4" t="s">
        <v>251</v>
      </c>
      <c r="F253" s="2" t="s">
        <v>1008</v>
      </c>
      <c r="G253" s="2" t="s">
        <v>1496</v>
      </c>
      <c r="H253" s="19" t="s">
        <v>1711</v>
      </c>
      <c r="I253" s="22">
        <v>80000</v>
      </c>
    </row>
    <row r="254" spans="1:9">
      <c r="A254" s="5">
        <v>33701012</v>
      </c>
      <c r="B254" s="1">
        <v>3370127013</v>
      </c>
      <c r="C254" s="2" t="s">
        <v>834</v>
      </c>
      <c r="D254" s="1">
        <v>31151</v>
      </c>
      <c r="E254" s="4" t="s">
        <v>252</v>
      </c>
      <c r="F254" s="2" t="s">
        <v>1009</v>
      </c>
      <c r="G254" s="2" t="s">
        <v>1496</v>
      </c>
      <c r="H254" s="19" t="s">
        <v>834</v>
      </c>
      <c r="I254" s="22">
        <v>50000</v>
      </c>
    </row>
    <row r="255" spans="1:9">
      <c r="A255" s="5">
        <v>33701012</v>
      </c>
      <c r="B255" s="1">
        <v>3370127013</v>
      </c>
      <c r="C255" s="2" t="s">
        <v>834</v>
      </c>
      <c r="D255" s="1">
        <v>31151</v>
      </c>
      <c r="E255" s="4" t="s">
        <v>253</v>
      </c>
      <c r="F255" s="2" t="s">
        <v>1010</v>
      </c>
      <c r="G255" s="2" t="s">
        <v>1673</v>
      </c>
      <c r="H255" s="19" t="s">
        <v>1512</v>
      </c>
      <c r="I255" s="22">
        <v>15000</v>
      </c>
    </row>
    <row r="256" spans="1:9" ht="24">
      <c r="A256" s="5">
        <v>33701012</v>
      </c>
      <c r="B256" s="1">
        <v>3370127013</v>
      </c>
      <c r="C256" s="2" t="s">
        <v>834</v>
      </c>
      <c r="D256" s="1">
        <v>31151</v>
      </c>
      <c r="E256" s="4" t="s">
        <v>254</v>
      </c>
      <c r="F256" s="13" t="s">
        <v>1323</v>
      </c>
      <c r="G256" s="2" t="s">
        <v>1496</v>
      </c>
      <c r="H256" s="20" t="s">
        <v>1512</v>
      </c>
      <c r="I256" s="22">
        <v>10000</v>
      </c>
    </row>
    <row r="257" spans="1:9">
      <c r="A257" s="5">
        <v>33701012</v>
      </c>
      <c r="B257" s="1">
        <v>3370127013</v>
      </c>
      <c r="C257" s="2" t="s">
        <v>834</v>
      </c>
      <c r="D257" s="1">
        <v>31151</v>
      </c>
      <c r="E257" s="4" t="s">
        <v>255</v>
      </c>
      <c r="F257" s="2" t="s">
        <v>1286</v>
      </c>
      <c r="G257" s="2" t="s">
        <v>1673</v>
      </c>
      <c r="H257" s="19" t="s">
        <v>834</v>
      </c>
      <c r="I257" s="22">
        <v>10000</v>
      </c>
    </row>
    <row r="258" spans="1:9">
      <c r="A258" s="5">
        <v>33701012</v>
      </c>
      <c r="B258" s="1">
        <v>3370127013</v>
      </c>
      <c r="C258" s="2" t="s">
        <v>834</v>
      </c>
      <c r="D258" s="1">
        <v>31151</v>
      </c>
      <c r="E258" s="4" t="s">
        <v>256</v>
      </c>
      <c r="F258" s="2" t="s">
        <v>1011</v>
      </c>
      <c r="G258" s="2" t="s">
        <v>1496</v>
      </c>
      <c r="H258" s="19" t="s">
        <v>834</v>
      </c>
      <c r="I258" s="22">
        <v>50000</v>
      </c>
    </row>
    <row r="259" spans="1:9">
      <c r="A259" s="5">
        <v>33701012</v>
      </c>
      <c r="B259" s="1">
        <v>3370127013</v>
      </c>
      <c r="C259" s="2" t="s">
        <v>834</v>
      </c>
      <c r="D259" s="1">
        <v>31151</v>
      </c>
      <c r="E259" s="4" t="s">
        <v>257</v>
      </c>
      <c r="F259" s="2" t="s">
        <v>1287</v>
      </c>
      <c r="G259" s="2" t="s">
        <v>1496</v>
      </c>
      <c r="H259" s="19" t="s">
        <v>834</v>
      </c>
      <c r="I259" s="22">
        <v>3000</v>
      </c>
    </row>
    <row r="260" spans="1:9">
      <c r="A260" s="5">
        <v>33701012</v>
      </c>
      <c r="B260" s="1">
        <v>3370127013</v>
      </c>
      <c r="C260" s="2" t="s">
        <v>834</v>
      </c>
      <c r="D260" s="1">
        <v>31151</v>
      </c>
      <c r="E260" s="4" t="s">
        <v>258</v>
      </c>
      <c r="F260" s="2" t="s">
        <v>1012</v>
      </c>
      <c r="G260" s="2" t="s">
        <v>1496</v>
      </c>
      <c r="H260" s="19" t="s">
        <v>834</v>
      </c>
      <c r="I260" s="22">
        <v>4000</v>
      </c>
    </row>
    <row r="261" spans="1:9">
      <c r="A261" s="5">
        <v>33701012</v>
      </c>
      <c r="B261" s="1">
        <v>3370127013</v>
      </c>
      <c r="C261" s="2" t="s">
        <v>834</v>
      </c>
      <c r="D261" s="1">
        <v>31151</v>
      </c>
      <c r="E261" s="4" t="s">
        <v>259</v>
      </c>
      <c r="F261" s="2" t="s">
        <v>1013</v>
      </c>
      <c r="G261" s="2" t="s">
        <v>1673</v>
      </c>
      <c r="H261" s="19" t="s">
        <v>834</v>
      </c>
      <c r="I261" s="22">
        <v>10000</v>
      </c>
    </row>
    <row r="262" spans="1:9" ht="24">
      <c r="A262" s="5">
        <v>33701012</v>
      </c>
      <c r="B262" s="1">
        <v>3370127013</v>
      </c>
      <c r="C262" s="2" t="s">
        <v>834</v>
      </c>
      <c r="D262" s="1">
        <v>31151</v>
      </c>
      <c r="E262" s="4" t="s">
        <v>260</v>
      </c>
      <c r="F262" s="13" t="s">
        <v>1014</v>
      </c>
      <c r="G262" s="2" t="s">
        <v>1496</v>
      </c>
      <c r="H262" s="20" t="s">
        <v>834</v>
      </c>
      <c r="I262" s="22">
        <v>200000</v>
      </c>
    </row>
    <row r="263" spans="1:9">
      <c r="A263" s="5">
        <v>33701012</v>
      </c>
      <c r="B263" s="1">
        <v>3370127013</v>
      </c>
      <c r="C263" s="2" t="s">
        <v>834</v>
      </c>
      <c r="D263" s="1">
        <v>31151</v>
      </c>
      <c r="E263" s="4" t="s">
        <v>261</v>
      </c>
      <c r="F263" s="2" t="s">
        <v>1015</v>
      </c>
      <c r="G263" s="2" t="s">
        <v>1496</v>
      </c>
      <c r="H263" s="20" t="s">
        <v>834</v>
      </c>
      <c r="I263" s="22">
        <v>30000</v>
      </c>
    </row>
    <row r="264" spans="1:9">
      <c r="A264" s="5">
        <v>33701012</v>
      </c>
      <c r="B264" s="1">
        <v>3370127013</v>
      </c>
      <c r="C264" s="2" t="s">
        <v>834</v>
      </c>
      <c r="D264" s="1">
        <v>31151</v>
      </c>
      <c r="E264" s="4" t="s">
        <v>262</v>
      </c>
      <c r="F264" s="2" t="s">
        <v>1016</v>
      </c>
      <c r="G264" s="2" t="s">
        <v>1496</v>
      </c>
      <c r="H264" s="19" t="s">
        <v>1512</v>
      </c>
      <c r="I264" s="22">
        <v>50000</v>
      </c>
    </row>
    <row r="265" spans="1:9" ht="24">
      <c r="A265" s="5">
        <v>33701012</v>
      </c>
      <c r="B265" s="1">
        <v>3370127013</v>
      </c>
      <c r="C265" s="2" t="s">
        <v>834</v>
      </c>
      <c r="D265" s="1">
        <v>31151</v>
      </c>
      <c r="E265" s="4" t="s">
        <v>263</v>
      </c>
      <c r="F265" s="13" t="s">
        <v>1712</v>
      </c>
      <c r="G265" s="2" t="s">
        <v>1496</v>
      </c>
      <c r="H265" s="20" t="s">
        <v>1512</v>
      </c>
      <c r="I265" s="22">
        <v>12000</v>
      </c>
    </row>
    <row r="266" spans="1:9" ht="24">
      <c r="A266" s="5">
        <v>33701012</v>
      </c>
      <c r="B266" s="1">
        <v>3370127013</v>
      </c>
      <c r="C266" s="2" t="s">
        <v>834</v>
      </c>
      <c r="D266" s="1">
        <v>31151</v>
      </c>
      <c r="E266" s="4" t="s">
        <v>264</v>
      </c>
      <c r="F266" s="13" t="s">
        <v>1018</v>
      </c>
      <c r="G266" s="2" t="s">
        <v>1496</v>
      </c>
      <c r="H266" s="20" t="s">
        <v>1512</v>
      </c>
      <c r="I266" s="22">
        <v>267000</v>
      </c>
    </row>
    <row r="267" spans="1:9">
      <c r="A267" s="5">
        <v>33701012</v>
      </c>
      <c r="B267" s="1">
        <v>3370127013</v>
      </c>
      <c r="C267" s="2" t="s">
        <v>834</v>
      </c>
      <c r="D267" s="1">
        <v>31151</v>
      </c>
      <c r="E267" s="4" t="s">
        <v>265</v>
      </c>
      <c r="F267" s="2" t="s">
        <v>1019</v>
      </c>
      <c r="G267" s="2" t="s">
        <v>1496</v>
      </c>
      <c r="H267" s="19" t="s">
        <v>834</v>
      </c>
      <c r="I267" s="22">
        <v>20000</v>
      </c>
    </row>
    <row r="268" spans="1:9">
      <c r="A268" s="5">
        <v>33701012</v>
      </c>
      <c r="B268" s="1">
        <v>3370127013</v>
      </c>
      <c r="C268" s="2" t="s">
        <v>834</v>
      </c>
      <c r="D268" s="1">
        <v>31151</v>
      </c>
      <c r="E268" s="4" t="s">
        <v>266</v>
      </c>
      <c r="F268" s="2" t="s">
        <v>1020</v>
      </c>
      <c r="G268" s="2" t="s">
        <v>1496</v>
      </c>
      <c r="H268" s="19" t="s">
        <v>834</v>
      </c>
      <c r="I268" s="22">
        <v>4500</v>
      </c>
    </row>
    <row r="269" spans="1:9">
      <c r="A269" s="5">
        <v>33701012</v>
      </c>
      <c r="B269" s="1">
        <v>3370127013</v>
      </c>
      <c r="C269" s="2" t="s">
        <v>834</v>
      </c>
      <c r="D269" s="1">
        <v>31151</v>
      </c>
      <c r="E269" s="4" t="s">
        <v>267</v>
      </c>
      <c r="F269" s="2" t="s">
        <v>1021</v>
      </c>
      <c r="G269" s="2" t="s">
        <v>1673</v>
      </c>
      <c r="H269" s="19" t="s">
        <v>834</v>
      </c>
      <c r="I269" s="22">
        <v>30000</v>
      </c>
    </row>
    <row r="270" spans="1:9">
      <c r="A270" s="5">
        <v>33701012</v>
      </c>
      <c r="B270" s="1">
        <v>3370127013</v>
      </c>
      <c r="C270" s="2" t="s">
        <v>834</v>
      </c>
      <c r="D270" s="1">
        <v>31151</v>
      </c>
      <c r="E270" s="4" t="s">
        <v>268</v>
      </c>
      <c r="F270" s="2" t="s">
        <v>1022</v>
      </c>
      <c r="G270" s="2" t="s">
        <v>1496</v>
      </c>
      <c r="H270" s="19" t="s">
        <v>834</v>
      </c>
      <c r="I270" s="22">
        <v>2000</v>
      </c>
    </row>
    <row r="271" spans="1:9">
      <c r="A271" s="5">
        <v>33701012</v>
      </c>
      <c r="B271" s="1">
        <v>3370127013</v>
      </c>
      <c r="C271" s="2" t="s">
        <v>834</v>
      </c>
      <c r="D271" s="1">
        <v>31151</v>
      </c>
      <c r="E271" s="4" t="s">
        <v>269</v>
      </c>
      <c r="F271" s="2" t="s">
        <v>1023</v>
      </c>
      <c r="G271" s="2" t="s">
        <v>1496</v>
      </c>
      <c r="H271" s="19" t="s">
        <v>834</v>
      </c>
      <c r="I271" s="22">
        <v>6000</v>
      </c>
    </row>
    <row r="272" spans="1:9">
      <c r="A272" s="5">
        <v>33701012</v>
      </c>
      <c r="B272" s="1">
        <v>3370127013</v>
      </c>
      <c r="C272" s="2" t="s">
        <v>834</v>
      </c>
      <c r="D272" s="1">
        <v>31151</v>
      </c>
      <c r="E272" s="4" t="s">
        <v>270</v>
      </c>
      <c r="F272" s="2" t="s">
        <v>1288</v>
      </c>
      <c r="G272" s="2" t="s">
        <v>1496</v>
      </c>
      <c r="H272" s="19" t="s">
        <v>834</v>
      </c>
      <c r="I272" s="22">
        <v>5000</v>
      </c>
    </row>
    <row r="273" spans="1:9">
      <c r="A273" s="5">
        <v>33701012</v>
      </c>
      <c r="B273" s="1">
        <v>3370127013</v>
      </c>
      <c r="C273" s="2" t="s">
        <v>834</v>
      </c>
      <c r="D273" s="1">
        <v>31151</v>
      </c>
      <c r="E273" s="4" t="s">
        <v>271</v>
      </c>
      <c r="F273" s="2" t="s">
        <v>1024</v>
      </c>
      <c r="G273" s="2" t="s">
        <v>1496</v>
      </c>
      <c r="H273" s="19" t="s">
        <v>834</v>
      </c>
      <c r="I273" s="22">
        <v>60000</v>
      </c>
    </row>
    <row r="274" spans="1:9">
      <c r="A274" s="5">
        <v>33701012</v>
      </c>
      <c r="B274" s="1">
        <v>3370127013</v>
      </c>
      <c r="C274" s="2" t="s">
        <v>834</v>
      </c>
      <c r="D274" s="1">
        <v>31151</v>
      </c>
      <c r="E274" s="4" t="s">
        <v>272</v>
      </c>
      <c r="F274" s="2" t="s">
        <v>1289</v>
      </c>
      <c r="G274" s="2" t="s">
        <v>1496</v>
      </c>
      <c r="H274" s="19" t="s">
        <v>834</v>
      </c>
      <c r="I274" s="22">
        <v>5000</v>
      </c>
    </row>
    <row r="275" spans="1:9">
      <c r="A275" s="5">
        <v>33701012</v>
      </c>
      <c r="B275" s="1">
        <v>3370127013</v>
      </c>
      <c r="C275" s="2" t="s">
        <v>834</v>
      </c>
      <c r="D275" s="1">
        <v>31151</v>
      </c>
      <c r="E275" s="4" t="s">
        <v>273</v>
      </c>
      <c r="F275" s="2" t="s">
        <v>1025</v>
      </c>
      <c r="G275" s="2" t="s">
        <v>1496</v>
      </c>
      <c r="H275" s="19" t="s">
        <v>834</v>
      </c>
      <c r="I275" s="22">
        <v>10000</v>
      </c>
    </row>
    <row r="276" spans="1:9">
      <c r="A276" s="5">
        <v>33701012</v>
      </c>
      <c r="B276" s="1">
        <v>3370127013</v>
      </c>
      <c r="C276" s="2" t="s">
        <v>834</v>
      </c>
      <c r="D276" s="1">
        <v>31151</v>
      </c>
      <c r="E276" s="4" t="s">
        <v>274</v>
      </c>
      <c r="F276" s="2" t="s">
        <v>1026</v>
      </c>
      <c r="G276" s="2" t="s">
        <v>1496</v>
      </c>
      <c r="H276" s="19" t="s">
        <v>834</v>
      </c>
      <c r="I276" s="22">
        <v>3000</v>
      </c>
    </row>
    <row r="277" spans="1:9">
      <c r="A277" s="5">
        <v>33701012</v>
      </c>
      <c r="B277" s="1">
        <v>3370127013</v>
      </c>
      <c r="C277" s="2" t="s">
        <v>834</v>
      </c>
      <c r="D277" s="1">
        <v>31151</v>
      </c>
      <c r="E277" s="4" t="s">
        <v>275</v>
      </c>
      <c r="F277" s="2" t="s">
        <v>1027</v>
      </c>
      <c r="G277" s="2" t="s">
        <v>1496</v>
      </c>
      <c r="H277" s="19" t="s">
        <v>834</v>
      </c>
      <c r="I277" s="22">
        <v>3000</v>
      </c>
    </row>
    <row r="278" spans="1:9">
      <c r="A278" s="5">
        <v>33701012</v>
      </c>
      <c r="B278" s="1">
        <v>3370127013</v>
      </c>
      <c r="C278" s="2" t="s">
        <v>834</v>
      </c>
      <c r="D278" s="1">
        <v>31151</v>
      </c>
      <c r="E278" s="4" t="s">
        <v>276</v>
      </c>
      <c r="F278" s="2" t="s">
        <v>1028</v>
      </c>
      <c r="G278" s="2" t="s">
        <v>1496</v>
      </c>
      <c r="H278" s="19" t="s">
        <v>834</v>
      </c>
      <c r="I278" s="22">
        <v>3000</v>
      </c>
    </row>
    <row r="279" spans="1:9">
      <c r="A279" s="5">
        <v>33701012</v>
      </c>
      <c r="B279" s="1">
        <v>3370127013</v>
      </c>
      <c r="C279" s="2" t="s">
        <v>834</v>
      </c>
      <c r="D279" s="1">
        <v>31151</v>
      </c>
      <c r="E279" s="4" t="s">
        <v>277</v>
      </c>
      <c r="F279" s="2" t="s">
        <v>1029</v>
      </c>
      <c r="G279" s="2" t="s">
        <v>1496</v>
      </c>
      <c r="H279" s="19" t="s">
        <v>834</v>
      </c>
      <c r="I279" s="22">
        <v>3000</v>
      </c>
    </row>
    <row r="280" spans="1:9" ht="24">
      <c r="A280" s="5">
        <v>33701012</v>
      </c>
      <c r="B280" s="1">
        <v>3370127013</v>
      </c>
      <c r="C280" s="2" t="s">
        <v>834</v>
      </c>
      <c r="D280" s="1">
        <v>31151</v>
      </c>
      <c r="E280" s="4" t="s">
        <v>278</v>
      </c>
      <c r="F280" s="13" t="s">
        <v>1030</v>
      </c>
      <c r="G280" s="2" t="s">
        <v>1496</v>
      </c>
      <c r="H280" s="19" t="s">
        <v>834</v>
      </c>
      <c r="I280" s="22">
        <v>2500</v>
      </c>
    </row>
    <row r="281" spans="1:9">
      <c r="A281" s="5">
        <v>33701012</v>
      </c>
      <c r="B281" s="1">
        <v>3370127013</v>
      </c>
      <c r="C281" s="2" t="s">
        <v>834</v>
      </c>
      <c r="D281" s="1">
        <v>31151</v>
      </c>
      <c r="E281" s="4" t="s">
        <v>279</v>
      </c>
      <c r="F281" s="2" t="s">
        <v>1031</v>
      </c>
      <c r="G281" s="2" t="s">
        <v>1496</v>
      </c>
      <c r="H281" s="19" t="s">
        <v>834</v>
      </c>
      <c r="I281" s="22">
        <v>5000</v>
      </c>
    </row>
    <row r="282" spans="1:9">
      <c r="A282" s="5">
        <v>33701012</v>
      </c>
      <c r="B282" s="1">
        <v>3370127013</v>
      </c>
      <c r="C282" s="2" t="s">
        <v>834</v>
      </c>
      <c r="D282" s="1">
        <v>31151</v>
      </c>
      <c r="E282" s="4" t="s">
        <v>280</v>
      </c>
      <c r="F282" s="2" t="s">
        <v>1032</v>
      </c>
      <c r="G282" s="2" t="s">
        <v>1496</v>
      </c>
      <c r="H282" s="19" t="s">
        <v>834</v>
      </c>
      <c r="I282" s="22">
        <v>2500</v>
      </c>
    </row>
    <row r="283" spans="1:9">
      <c r="A283" s="5">
        <v>33701012</v>
      </c>
      <c r="B283" s="1">
        <v>3370127013</v>
      </c>
      <c r="C283" s="2" t="s">
        <v>834</v>
      </c>
      <c r="D283" s="1">
        <v>31151</v>
      </c>
      <c r="E283" s="4" t="s">
        <v>281</v>
      </c>
      <c r="F283" s="2" t="s">
        <v>1033</v>
      </c>
      <c r="G283" s="2" t="s">
        <v>1496</v>
      </c>
      <c r="H283" s="19" t="s">
        <v>834</v>
      </c>
      <c r="I283" s="22">
        <v>2500</v>
      </c>
    </row>
    <row r="284" spans="1:9">
      <c r="A284" s="5">
        <v>33701012</v>
      </c>
      <c r="B284" s="1">
        <v>3370127013</v>
      </c>
      <c r="C284" s="2" t="s">
        <v>834</v>
      </c>
      <c r="D284" s="1">
        <v>31151</v>
      </c>
      <c r="E284" s="4" t="s">
        <v>282</v>
      </c>
      <c r="F284" s="2" t="s">
        <v>1034</v>
      </c>
      <c r="G284" s="2" t="s">
        <v>1496</v>
      </c>
      <c r="H284" s="19" t="s">
        <v>834</v>
      </c>
      <c r="I284" s="22">
        <v>2500</v>
      </c>
    </row>
    <row r="285" spans="1:9">
      <c r="A285" s="5">
        <v>33701012</v>
      </c>
      <c r="B285" s="1">
        <v>3370127013</v>
      </c>
      <c r="C285" s="2" t="s">
        <v>834</v>
      </c>
      <c r="D285" s="1">
        <v>31151</v>
      </c>
      <c r="E285" s="4" t="s">
        <v>283</v>
      </c>
      <c r="F285" s="2" t="s">
        <v>1035</v>
      </c>
      <c r="G285" s="2" t="s">
        <v>1496</v>
      </c>
      <c r="H285" s="19" t="s">
        <v>834</v>
      </c>
      <c r="I285" s="22">
        <v>3000</v>
      </c>
    </row>
    <row r="286" spans="1:9" ht="24">
      <c r="A286" s="5">
        <v>33701012</v>
      </c>
      <c r="B286" s="1">
        <v>3370127013</v>
      </c>
      <c r="C286" s="2" t="s">
        <v>834</v>
      </c>
      <c r="D286" s="1">
        <v>31151</v>
      </c>
      <c r="E286" s="4" t="s">
        <v>76</v>
      </c>
      <c r="F286" s="13" t="s">
        <v>894</v>
      </c>
      <c r="G286" s="2" t="s">
        <v>1496</v>
      </c>
      <c r="H286" s="20" t="s">
        <v>1711</v>
      </c>
      <c r="I286" s="22">
        <v>20000</v>
      </c>
    </row>
    <row r="287" spans="1:9">
      <c r="A287" s="5">
        <v>33701012</v>
      </c>
      <c r="B287" s="1">
        <v>3370127013</v>
      </c>
      <c r="C287" s="2" t="s">
        <v>834</v>
      </c>
      <c r="D287" s="1">
        <v>31151</v>
      </c>
      <c r="E287" s="4" t="s">
        <v>284</v>
      </c>
      <c r="F287" s="2" t="s">
        <v>1036</v>
      </c>
      <c r="G287" s="2" t="s">
        <v>1496</v>
      </c>
      <c r="H287" s="19" t="s">
        <v>1512</v>
      </c>
      <c r="I287" s="22">
        <v>10000</v>
      </c>
    </row>
    <row r="288" spans="1:9">
      <c r="A288" s="5">
        <v>33701012</v>
      </c>
      <c r="B288" s="1">
        <v>3370127013</v>
      </c>
      <c r="C288" s="2" t="s">
        <v>834</v>
      </c>
      <c r="D288" s="1">
        <v>31151</v>
      </c>
      <c r="E288" s="4" t="s">
        <v>285</v>
      </c>
      <c r="F288" s="2" t="s">
        <v>1037</v>
      </c>
      <c r="G288" s="2" t="s">
        <v>1496</v>
      </c>
      <c r="H288" s="19" t="s">
        <v>1512</v>
      </c>
      <c r="I288" s="22">
        <v>2500</v>
      </c>
    </row>
    <row r="289" spans="1:9">
      <c r="A289" s="5">
        <v>33701012</v>
      </c>
      <c r="B289" s="1">
        <v>3370127013</v>
      </c>
      <c r="C289" s="2" t="s">
        <v>834</v>
      </c>
      <c r="D289" s="1">
        <v>31151</v>
      </c>
      <c r="E289" s="4" t="s">
        <v>286</v>
      </c>
      <c r="F289" s="2" t="s">
        <v>1038</v>
      </c>
      <c r="G289" s="2" t="s">
        <v>1496</v>
      </c>
      <c r="H289" s="19" t="s">
        <v>1512</v>
      </c>
      <c r="I289" s="22">
        <v>2500</v>
      </c>
    </row>
    <row r="290" spans="1:9">
      <c r="A290" s="5">
        <v>33701012</v>
      </c>
      <c r="B290" s="1">
        <v>3370127013</v>
      </c>
      <c r="C290" s="2" t="s">
        <v>834</v>
      </c>
      <c r="D290" s="1">
        <v>31151</v>
      </c>
      <c r="E290" s="4" t="s">
        <v>287</v>
      </c>
      <c r="F290" s="2" t="s">
        <v>1039</v>
      </c>
      <c r="G290" s="2" t="s">
        <v>1496</v>
      </c>
      <c r="H290" s="19" t="s">
        <v>1512</v>
      </c>
      <c r="I290" s="22">
        <v>2500</v>
      </c>
    </row>
    <row r="291" spans="1:9">
      <c r="A291" s="5">
        <v>33701012</v>
      </c>
      <c r="B291" s="1">
        <v>3370127013</v>
      </c>
      <c r="C291" s="2" t="s">
        <v>834</v>
      </c>
      <c r="D291" s="1">
        <v>31151</v>
      </c>
      <c r="E291" s="4" t="s">
        <v>288</v>
      </c>
      <c r="F291" s="2" t="s">
        <v>1290</v>
      </c>
      <c r="G291" s="2" t="s">
        <v>1496</v>
      </c>
      <c r="H291" s="19" t="s">
        <v>1512</v>
      </c>
      <c r="I291" s="22">
        <v>2500</v>
      </c>
    </row>
    <row r="292" spans="1:9">
      <c r="A292" s="5">
        <v>33701012</v>
      </c>
      <c r="B292" s="1">
        <v>3370127013</v>
      </c>
      <c r="C292" s="2" t="s">
        <v>834</v>
      </c>
      <c r="D292" s="1">
        <v>31151</v>
      </c>
      <c r="E292" s="4" t="s">
        <v>289</v>
      </c>
      <c r="F292" s="2" t="s">
        <v>1040</v>
      </c>
      <c r="G292" s="2" t="s">
        <v>1496</v>
      </c>
      <c r="H292" s="19" t="s">
        <v>1512</v>
      </c>
      <c r="I292" s="22">
        <v>2500</v>
      </c>
    </row>
    <row r="293" spans="1:9">
      <c r="A293" s="5">
        <v>33701012</v>
      </c>
      <c r="B293" s="1">
        <v>3370127013</v>
      </c>
      <c r="C293" s="2" t="s">
        <v>834</v>
      </c>
      <c r="D293" s="1">
        <v>31151</v>
      </c>
      <c r="E293" s="4" t="s">
        <v>290</v>
      </c>
      <c r="F293" s="2" t="s">
        <v>1291</v>
      </c>
      <c r="G293" s="2" t="s">
        <v>1496</v>
      </c>
      <c r="H293" s="19" t="s">
        <v>1512</v>
      </c>
      <c r="I293" s="22">
        <v>3000</v>
      </c>
    </row>
    <row r="294" spans="1:9">
      <c r="A294" s="5">
        <v>33701012</v>
      </c>
      <c r="B294" s="1">
        <v>3370127013</v>
      </c>
      <c r="C294" s="2" t="s">
        <v>834</v>
      </c>
      <c r="D294" s="1">
        <v>31151</v>
      </c>
      <c r="E294" s="4" t="s">
        <v>291</v>
      </c>
      <c r="F294" s="2" t="s">
        <v>1041</v>
      </c>
      <c r="G294" s="2" t="s">
        <v>1496</v>
      </c>
      <c r="H294" s="19" t="s">
        <v>1512</v>
      </c>
      <c r="I294" s="22">
        <v>4000</v>
      </c>
    </row>
    <row r="295" spans="1:9">
      <c r="A295" s="5">
        <v>33701012</v>
      </c>
      <c r="B295" s="1">
        <v>3370127013</v>
      </c>
      <c r="C295" s="2" t="s">
        <v>834</v>
      </c>
      <c r="D295" s="1">
        <v>31151</v>
      </c>
      <c r="E295" s="4" t="s">
        <v>292</v>
      </c>
      <c r="F295" s="2" t="s">
        <v>1042</v>
      </c>
      <c r="G295" s="2" t="s">
        <v>1496</v>
      </c>
      <c r="H295" s="19" t="s">
        <v>834</v>
      </c>
      <c r="I295" s="22">
        <v>2000</v>
      </c>
    </row>
    <row r="296" spans="1:9">
      <c r="A296" s="5">
        <v>33701012</v>
      </c>
      <c r="B296" s="1">
        <v>3370127013</v>
      </c>
      <c r="C296" s="2" t="s">
        <v>834</v>
      </c>
      <c r="D296" s="1">
        <v>31151</v>
      </c>
      <c r="E296" s="4" t="s">
        <v>293</v>
      </c>
      <c r="F296" s="2" t="s">
        <v>1043</v>
      </c>
      <c r="G296" s="2" t="s">
        <v>1496</v>
      </c>
      <c r="H296" s="19" t="s">
        <v>834</v>
      </c>
      <c r="I296" s="22">
        <v>2000</v>
      </c>
    </row>
    <row r="297" spans="1:9">
      <c r="A297" s="5">
        <v>33701012</v>
      </c>
      <c r="B297" s="1">
        <v>3370127013</v>
      </c>
      <c r="C297" s="2" t="s">
        <v>834</v>
      </c>
      <c r="D297" s="1">
        <v>31151</v>
      </c>
      <c r="E297" s="4" t="s">
        <v>294</v>
      </c>
      <c r="F297" s="2" t="s">
        <v>1044</v>
      </c>
      <c r="G297" s="2" t="s">
        <v>1496</v>
      </c>
      <c r="H297" s="19" t="s">
        <v>834</v>
      </c>
      <c r="I297" s="22">
        <v>3000</v>
      </c>
    </row>
    <row r="298" spans="1:9">
      <c r="A298" s="5">
        <v>33701012</v>
      </c>
      <c r="B298" s="1">
        <v>3370127013</v>
      </c>
      <c r="C298" s="2" t="s">
        <v>834</v>
      </c>
      <c r="D298" s="1">
        <v>31151</v>
      </c>
      <c r="E298" s="4" t="s">
        <v>295</v>
      </c>
      <c r="F298" s="2" t="s">
        <v>1045</v>
      </c>
      <c r="G298" s="2" t="s">
        <v>1496</v>
      </c>
      <c r="H298" s="19" t="s">
        <v>1512</v>
      </c>
      <c r="I298" s="22">
        <v>3000</v>
      </c>
    </row>
    <row r="299" spans="1:9">
      <c r="A299" s="5">
        <v>33701012</v>
      </c>
      <c r="B299" s="1">
        <v>3370127013</v>
      </c>
      <c r="C299" s="2" t="s">
        <v>834</v>
      </c>
      <c r="D299" s="1">
        <v>31151</v>
      </c>
      <c r="E299" s="4" t="s">
        <v>296</v>
      </c>
      <c r="F299" s="2" t="s">
        <v>1046</v>
      </c>
      <c r="G299" s="2" t="s">
        <v>1496</v>
      </c>
      <c r="H299" s="19" t="s">
        <v>1512</v>
      </c>
      <c r="I299" s="22">
        <v>3000</v>
      </c>
    </row>
    <row r="300" spans="1:9">
      <c r="A300" s="5">
        <v>33701012</v>
      </c>
      <c r="B300" s="1">
        <v>3370127013</v>
      </c>
      <c r="C300" s="2" t="s">
        <v>834</v>
      </c>
      <c r="D300" s="1">
        <v>31151</v>
      </c>
      <c r="E300" s="4" t="s">
        <v>297</v>
      </c>
      <c r="F300" s="2" t="s">
        <v>1047</v>
      </c>
      <c r="G300" s="2" t="s">
        <v>1496</v>
      </c>
      <c r="H300" s="19" t="s">
        <v>1512</v>
      </c>
      <c r="I300" s="22">
        <v>5000</v>
      </c>
    </row>
    <row r="301" spans="1:9">
      <c r="A301" s="5">
        <v>33701012</v>
      </c>
      <c r="B301" s="1">
        <v>3370127013</v>
      </c>
      <c r="C301" s="2" t="s">
        <v>834</v>
      </c>
      <c r="D301" s="1">
        <v>31151</v>
      </c>
      <c r="E301" s="4" t="s">
        <v>298</v>
      </c>
      <c r="F301" s="2" t="s">
        <v>1048</v>
      </c>
      <c r="G301" s="2" t="s">
        <v>1496</v>
      </c>
      <c r="H301" s="19" t="s">
        <v>834</v>
      </c>
      <c r="I301" s="22">
        <v>5000</v>
      </c>
    </row>
    <row r="302" spans="1:9">
      <c r="A302" s="5">
        <v>33701012</v>
      </c>
      <c r="B302" s="1">
        <v>3370127013</v>
      </c>
      <c r="C302" s="2" t="s">
        <v>834</v>
      </c>
      <c r="D302" s="1">
        <v>31151</v>
      </c>
      <c r="E302" s="4" t="s">
        <v>299</v>
      </c>
      <c r="F302" s="2" t="s">
        <v>1049</v>
      </c>
      <c r="G302" s="2" t="s">
        <v>1496</v>
      </c>
      <c r="H302" s="19" t="s">
        <v>834</v>
      </c>
      <c r="I302" s="22">
        <v>2000</v>
      </c>
    </row>
    <row r="303" spans="1:9">
      <c r="A303" s="5">
        <v>33701012</v>
      </c>
      <c r="B303" s="1">
        <v>3370127013</v>
      </c>
      <c r="C303" s="2" t="s">
        <v>834</v>
      </c>
      <c r="D303" s="1">
        <v>31151</v>
      </c>
      <c r="E303" s="4" t="s">
        <v>300</v>
      </c>
      <c r="F303" s="2" t="s">
        <v>1050</v>
      </c>
      <c r="G303" s="2" t="s">
        <v>1496</v>
      </c>
      <c r="H303" s="19" t="s">
        <v>1512</v>
      </c>
      <c r="I303" s="22">
        <v>3000</v>
      </c>
    </row>
    <row r="304" spans="1:9">
      <c r="A304" s="5">
        <v>33701012</v>
      </c>
      <c r="B304" s="1">
        <v>3370127013</v>
      </c>
      <c r="C304" s="2" t="s">
        <v>834</v>
      </c>
      <c r="D304" s="1">
        <v>31151</v>
      </c>
      <c r="E304" s="4" t="s">
        <v>301</v>
      </c>
      <c r="F304" s="2" t="s">
        <v>1051</v>
      </c>
      <c r="G304" s="2" t="s">
        <v>1673</v>
      </c>
      <c r="H304" s="19" t="s">
        <v>834</v>
      </c>
      <c r="I304" s="22">
        <v>2000</v>
      </c>
    </row>
    <row r="305" spans="1:9">
      <c r="A305" s="5">
        <v>33701012</v>
      </c>
      <c r="B305" s="1">
        <v>3370127013</v>
      </c>
      <c r="C305" s="2" t="s">
        <v>834</v>
      </c>
      <c r="D305" s="1">
        <v>31151</v>
      </c>
      <c r="E305" s="4" t="s">
        <v>302</v>
      </c>
      <c r="F305" s="2" t="s">
        <v>1052</v>
      </c>
      <c r="G305" s="2" t="s">
        <v>1496</v>
      </c>
      <c r="H305" s="19" t="s">
        <v>1512</v>
      </c>
      <c r="I305" s="22">
        <v>2000</v>
      </c>
    </row>
    <row r="306" spans="1:9">
      <c r="A306" s="5">
        <v>33701012</v>
      </c>
      <c r="B306" s="1">
        <v>3370127013</v>
      </c>
      <c r="C306" s="2" t="s">
        <v>834</v>
      </c>
      <c r="D306" s="1">
        <v>31151</v>
      </c>
      <c r="E306" s="4" t="s">
        <v>303</v>
      </c>
      <c r="F306" s="2" t="s">
        <v>1053</v>
      </c>
      <c r="G306" s="2" t="s">
        <v>1496</v>
      </c>
      <c r="H306" s="19" t="s">
        <v>834</v>
      </c>
      <c r="I306" s="22">
        <v>2000</v>
      </c>
    </row>
    <row r="307" spans="1:9" ht="24">
      <c r="A307" s="5">
        <v>33701012</v>
      </c>
      <c r="B307" s="1">
        <v>3370127013</v>
      </c>
      <c r="C307" s="2" t="s">
        <v>834</v>
      </c>
      <c r="D307" s="1">
        <v>31151</v>
      </c>
      <c r="E307" s="4" t="s">
        <v>304</v>
      </c>
      <c r="F307" s="13" t="s">
        <v>1054</v>
      </c>
      <c r="G307" s="2" t="s">
        <v>1496</v>
      </c>
      <c r="H307" s="19" t="s">
        <v>834</v>
      </c>
      <c r="I307" s="22">
        <v>10000</v>
      </c>
    </row>
    <row r="308" spans="1:9">
      <c r="A308" s="5">
        <v>33701012</v>
      </c>
      <c r="B308" s="1">
        <v>3370127013</v>
      </c>
      <c r="C308" s="2" t="s">
        <v>834</v>
      </c>
      <c r="D308" s="1">
        <v>31151</v>
      </c>
      <c r="E308" s="4" t="s">
        <v>305</v>
      </c>
      <c r="F308" s="2" t="s">
        <v>1292</v>
      </c>
      <c r="G308" s="2" t="s">
        <v>1496</v>
      </c>
      <c r="H308" s="19" t="s">
        <v>834</v>
      </c>
      <c r="I308" s="22">
        <v>10000</v>
      </c>
    </row>
    <row r="309" spans="1:9" ht="24">
      <c r="A309" s="5">
        <v>33701012</v>
      </c>
      <c r="B309" s="1">
        <v>3370127013</v>
      </c>
      <c r="C309" s="2" t="s">
        <v>834</v>
      </c>
      <c r="D309" s="1">
        <v>31151</v>
      </c>
      <c r="E309" s="4" t="s">
        <v>306</v>
      </c>
      <c r="F309" s="13" t="s">
        <v>1696</v>
      </c>
      <c r="G309" s="13" t="s">
        <v>1673</v>
      </c>
      <c r="H309" s="19" t="s">
        <v>834</v>
      </c>
      <c r="I309" s="22">
        <v>5000</v>
      </c>
    </row>
    <row r="310" spans="1:9">
      <c r="A310" s="5">
        <v>33701012</v>
      </c>
      <c r="B310" s="1">
        <v>3370127013</v>
      </c>
      <c r="C310" s="2" t="s">
        <v>834</v>
      </c>
      <c r="D310" s="1">
        <v>31151</v>
      </c>
      <c r="E310" s="4" t="s">
        <v>307</v>
      </c>
      <c r="F310" s="2" t="s">
        <v>1697</v>
      </c>
      <c r="G310" s="2" t="s">
        <v>1673</v>
      </c>
      <c r="H310" s="19" t="s">
        <v>834</v>
      </c>
      <c r="I310" s="22">
        <v>5000</v>
      </c>
    </row>
    <row r="311" spans="1:9">
      <c r="A311" s="5">
        <v>33701012</v>
      </c>
      <c r="B311" s="1">
        <v>3370127013</v>
      </c>
      <c r="C311" s="2" t="s">
        <v>834</v>
      </c>
      <c r="D311" s="1">
        <v>31151</v>
      </c>
      <c r="E311" s="4" t="s">
        <v>308</v>
      </c>
      <c r="F311" s="2" t="s">
        <v>1060</v>
      </c>
      <c r="G311" s="2" t="s">
        <v>1496</v>
      </c>
      <c r="H311" s="19" t="s">
        <v>834</v>
      </c>
      <c r="I311" s="22">
        <v>3000</v>
      </c>
    </row>
    <row r="312" spans="1:9">
      <c r="A312" s="5">
        <v>33701012</v>
      </c>
      <c r="B312" s="1">
        <v>3370127013</v>
      </c>
      <c r="C312" s="2" t="s">
        <v>834</v>
      </c>
      <c r="D312" s="1">
        <v>31151</v>
      </c>
      <c r="E312" s="4" t="s">
        <v>309</v>
      </c>
      <c r="F312" s="2" t="s">
        <v>1056</v>
      </c>
      <c r="G312" s="2" t="s">
        <v>1496</v>
      </c>
      <c r="H312" s="19" t="s">
        <v>834</v>
      </c>
      <c r="I312" s="22">
        <v>3000</v>
      </c>
    </row>
    <row r="313" spans="1:9">
      <c r="A313" s="5">
        <v>33701012</v>
      </c>
      <c r="B313" s="1">
        <v>3370127013</v>
      </c>
      <c r="C313" s="2" t="s">
        <v>834</v>
      </c>
      <c r="D313" s="1">
        <v>31151</v>
      </c>
      <c r="E313" s="4" t="s">
        <v>310</v>
      </c>
      <c r="F313" s="2" t="s">
        <v>1057</v>
      </c>
      <c r="G313" s="2" t="s">
        <v>1496</v>
      </c>
      <c r="H313" s="19" t="s">
        <v>834</v>
      </c>
      <c r="I313" s="22">
        <v>3000</v>
      </c>
    </row>
    <row r="314" spans="1:9">
      <c r="A314" s="5">
        <v>33701012</v>
      </c>
      <c r="B314" s="1">
        <v>3370127013</v>
      </c>
      <c r="C314" s="2" t="s">
        <v>834</v>
      </c>
      <c r="D314" s="1">
        <v>31151</v>
      </c>
      <c r="E314" s="4" t="s">
        <v>311</v>
      </c>
      <c r="F314" s="2" t="s">
        <v>1058</v>
      </c>
      <c r="G314" s="2" t="s">
        <v>1496</v>
      </c>
      <c r="H314" s="19" t="s">
        <v>834</v>
      </c>
      <c r="I314" s="22">
        <v>3000</v>
      </c>
    </row>
    <row r="315" spans="1:9">
      <c r="A315" s="5">
        <v>33701012</v>
      </c>
      <c r="B315" s="1">
        <v>3370127013</v>
      </c>
      <c r="C315" s="2" t="s">
        <v>834</v>
      </c>
      <c r="D315" s="1">
        <v>31151</v>
      </c>
      <c r="E315" s="4" t="s">
        <v>312</v>
      </c>
      <c r="F315" s="2" t="s">
        <v>1059</v>
      </c>
      <c r="G315" s="2" t="s">
        <v>1496</v>
      </c>
      <c r="H315" s="19" t="s">
        <v>834</v>
      </c>
      <c r="I315" s="22">
        <v>3000</v>
      </c>
    </row>
    <row r="316" spans="1:9" ht="24">
      <c r="A316" s="5">
        <v>33701012</v>
      </c>
      <c r="B316" s="1">
        <v>3370127013</v>
      </c>
      <c r="C316" s="2" t="s">
        <v>834</v>
      </c>
      <c r="D316" s="1">
        <v>31151</v>
      </c>
      <c r="E316" s="4" t="s">
        <v>313</v>
      </c>
      <c r="F316" s="13" t="s">
        <v>1061</v>
      </c>
      <c r="G316" s="2" t="s">
        <v>1496</v>
      </c>
      <c r="H316" s="20" t="s">
        <v>834</v>
      </c>
      <c r="I316" s="22">
        <v>3000</v>
      </c>
    </row>
    <row r="317" spans="1:9">
      <c r="A317" s="5">
        <v>33701012</v>
      </c>
      <c r="B317" s="1">
        <v>3370127013</v>
      </c>
      <c r="C317" s="2" t="s">
        <v>834</v>
      </c>
      <c r="D317" s="1">
        <v>31151</v>
      </c>
      <c r="E317" s="4" t="s">
        <v>314</v>
      </c>
      <c r="F317" s="2" t="s">
        <v>1062</v>
      </c>
      <c r="G317" s="2" t="s">
        <v>1496</v>
      </c>
      <c r="H317" s="19" t="s">
        <v>834</v>
      </c>
      <c r="I317" s="22">
        <v>3000</v>
      </c>
    </row>
    <row r="318" spans="1:9">
      <c r="A318" s="5">
        <v>33701012</v>
      </c>
      <c r="B318" s="1">
        <v>3370127013</v>
      </c>
      <c r="C318" s="2" t="s">
        <v>834</v>
      </c>
      <c r="D318" s="1">
        <v>31151</v>
      </c>
      <c r="E318" s="4" t="s">
        <v>315</v>
      </c>
      <c r="F318" s="2" t="s">
        <v>1063</v>
      </c>
      <c r="G318" s="2" t="s">
        <v>1496</v>
      </c>
      <c r="H318" s="19" t="s">
        <v>834</v>
      </c>
      <c r="I318" s="22">
        <v>3000</v>
      </c>
    </row>
    <row r="319" spans="1:9">
      <c r="A319" s="5">
        <v>33701012</v>
      </c>
      <c r="B319" s="1">
        <v>3370127013</v>
      </c>
      <c r="C319" s="2" t="s">
        <v>834</v>
      </c>
      <c r="D319" s="1">
        <v>31151</v>
      </c>
      <c r="E319" s="4" t="s">
        <v>316</v>
      </c>
      <c r="F319" s="2" t="s">
        <v>1064</v>
      </c>
      <c r="G319" s="2" t="s">
        <v>1496</v>
      </c>
      <c r="H319" s="19" t="s">
        <v>834</v>
      </c>
      <c r="I319" s="22">
        <v>3000</v>
      </c>
    </row>
    <row r="320" spans="1:9">
      <c r="A320" s="5">
        <v>33701012</v>
      </c>
      <c r="B320" s="1">
        <v>3370127013</v>
      </c>
      <c r="C320" s="2" t="s">
        <v>834</v>
      </c>
      <c r="D320" s="1">
        <v>31151</v>
      </c>
      <c r="E320" s="4" t="s">
        <v>317</v>
      </c>
      <c r="F320" s="2" t="s">
        <v>1065</v>
      </c>
      <c r="G320" s="2" t="s">
        <v>1496</v>
      </c>
      <c r="H320" s="19" t="s">
        <v>834</v>
      </c>
      <c r="I320" s="22">
        <v>3000</v>
      </c>
    </row>
    <row r="321" spans="1:9">
      <c r="A321" s="5">
        <v>33701012</v>
      </c>
      <c r="B321" s="1">
        <v>3370127013</v>
      </c>
      <c r="C321" s="2" t="s">
        <v>834</v>
      </c>
      <c r="D321" s="1">
        <v>31151</v>
      </c>
      <c r="E321" s="4" t="s">
        <v>318</v>
      </c>
      <c r="F321" s="2" t="s">
        <v>1066</v>
      </c>
      <c r="G321" s="2" t="s">
        <v>1496</v>
      </c>
      <c r="H321" s="19" t="s">
        <v>834</v>
      </c>
      <c r="I321" s="22">
        <v>3000</v>
      </c>
    </row>
    <row r="322" spans="1:9">
      <c r="A322" s="5">
        <v>33701012</v>
      </c>
      <c r="B322" s="1">
        <v>3370127013</v>
      </c>
      <c r="C322" s="2" t="s">
        <v>834</v>
      </c>
      <c r="D322" s="1">
        <v>31151</v>
      </c>
      <c r="E322" s="4" t="s">
        <v>319</v>
      </c>
      <c r="F322" s="2" t="s">
        <v>1067</v>
      </c>
      <c r="G322" s="2" t="s">
        <v>1496</v>
      </c>
      <c r="H322" s="19" t="s">
        <v>834</v>
      </c>
      <c r="I322" s="22">
        <v>3000</v>
      </c>
    </row>
    <row r="323" spans="1:9">
      <c r="A323" s="5">
        <v>33701012</v>
      </c>
      <c r="B323" s="1">
        <v>3370127013</v>
      </c>
      <c r="C323" s="2" t="s">
        <v>834</v>
      </c>
      <c r="D323" s="1">
        <v>31151</v>
      </c>
      <c r="E323" s="4" t="s">
        <v>320</v>
      </c>
      <c r="F323" s="2" t="s">
        <v>1068</v>
      </c>
      <c r="G323" s="2" t="s">
        <v>1496</v>
      </c>
      <c r="H323" s="19" t="s">
        <v>834</v>
      </c>
      <c r="I323" s="22">
        <v>4000</v>
      </c>
    </row>
    <row r="324" spans="1:9">
      <c r="A324" s="5">
        <v>33701012</v>
      </c>
      <c r="B324" s="1">
        <v>3370127013</v>
      </c>
      <c r="C324" s="2" t="s">
        <v>834</v>
      </c>
      <c r="D324" s="1">
        <v>31151</v>
      </c>
      <c r="E324" s="4" t="s">
        <v>321</v>
      </c>
      <c r="F324" s="2" t="s">
        <v>1294</v>
      </c>
      <c r="G324" s="2" t="s">
        <v>1496</v>
      </c>
      <c r="H324" s="19" t="s">
        <v>1512</v>
      </c>
      <c r="I324" s="22">
        <v>3000</v>
      </c>
    </row>
    <row r="325" spans="1:9">
      <c r="A325" s="5">
        <v>33701012</v>
      </c>
      <c r="B325" s="1">
        <v>3370127013</v>
      </c>
      <c r="C325" s="2" t="s">
        <v>834</v>
      </c>
      <c r="D325" s="1">
        <v>31151</v>
      </c>
      <c r="E325" s="4" t="s">
        <v>322</v>
      </c>
      <c r="F325" s="2" t="s">
        <v>1069</v>
      </c>
      <c r="G325" s="2" t="s">
        <v>1496</v>
      </c>
      <c r="H325" s="19" t="s">
        <v>1512</v>
      </c>
      <c r="I325" s="22">
        <v>15000</v>
      </c>
    </row>
    <row r="326" spans="1:9">
      <c r="A326" s="5">
        <v>33701012</v>
      </c>
      <c r="B326" s="1">
        <v>3370127013</v>
      </c>
      <c r="C326" s="2" t="s">
        <v>834</v>
      </c>
      <c r="D326" s="1">
        <v>31151</v>
      </c>
      <c r="E326" s="4" t="s">
        <v>323</v>
      </c>
      <c r="F326" s="2" t="s">
        <v>1070</v>
      </c>
      <c r="G326" s="2" t="s">
        <v>1496</v>
      </c>
      <c r="H326" s="19" t="s">
        <v>1512</v>
      </c>
      <c r="I326" s="22">
        <v>3000</v>
      </c>
    </row>
    <row r="327" spans="1:9">
      <c r="A327" s="5">
        <v>33701012</v>
      </c>
      <c r="B327" s="1">
        <v>3370127013</v>
      </c>
      <c r="C327" s="2" t="s">
        <v>834</v>
      </c>
      <c r="D327" s="1">
        <v>31151</v>
      </c>
      <c r="E327" s="4" t="s">
        <v>324</v>
      </c>
      <c r="F327" s="2" t="s">
        <v>1295</v>
      </c>
      <c r="G327" s="2" t="s">
        <v>1496</v>
      </c>
      <c r="H327" s="19" t="s">
        <v>1512</v>
      </c>
      <c r="I327" s="22">
        <v>10000</v>
      </c>
    </row>
    <row r="328" spans="1:9">
      <c r="A328" s="5">
        <v>33701012</v>
      </c>
      <c r="B328" s="1">
        <v>3370127013</v>
      </c>
      <c r="C328" s="2" t="s">
        <v>834</v>
      </c>
      <c r="D328" s="1">
        <v>31151</v>
      </c>
      <c r="E328" s="4" t="s">
        <v>325</v>
      </c>
      <c r="F328" s="2" t="s">
        <v>1071</v>
      </c>
      <c r="G328" s="2" t="s">
        <v>1496</v>
      </c>
      <c r="H328" s="19" t="s">
        <v>1512</v>
      </c>
      <c r="I328" s="22">
        <v>3000</v>
      </c>
    </row>
    <row r="329" spans="1:9">
      <c r="A329" s="5">
        <v>33701012</v>
      </c>
      <c r="B329" s="1">
        <v>3370127013</v>
      </c>
      <c r="C329" s="2" t="s">
        <v>834</v>
      </c>
      <c r="D329" s="1">
        <v>31151</v>
      </c>
      <c r="E329" s="4" t="s">
        <v>326</v>
      </c>
      <c r="F329" s="2" t="s">
        <v>1072</v>
      </c>
      <c r="G329" s="2" t="s">
        <v>1496</v>
      </c>
      <c r="H329" s="19" t="s">
        <v>1512</v>
      </c>
      <c r="I329" s="22">
        <v>3000</v>
      </c>
    </row>
    <row r="330" spans="1:9">
      <c r="A330" s="5">
        <v>33701012</v>
      </c>
      <c r="B330" s="1">
        <v>3370127013</v>
      </c>
      <c r="C330" s="2" t="s">
        <v>834</v>
      </c>
      <c r="D330" s="1">
        <v>31151</v>
      </c>
      <c r="E330" s="4" t="s">
        <v>327</v>
      </c>
      <c r="F330" s="2" t="s">
        <v>328</v>
      </c>
      <c r="G330" s="2" t="s">
        <v>1496</v>
      </c>
      <c r="H330" s="19" t="s">
        <v>1512</v>
      </c>
      <c r="I330" s="22">
        <v>3000</v>
      </c>
    </row>
    <row r="331" spans="1:9">
      <c r="A331" s="5">
        <v>33701012</v>
      </c>
      <c r="B331" s="1">
        <v>3370127013</v>
      </c>
      <c r="C331" s="2" t="s">
        <v>834</v>
      </c>
      <c r="D331" s="1">
        <v>31151</v>
      </c>
      <c r="E331" s="4" t="s">
        <v>329</v>
      </c>
      <c r="F331" s="2" t="s">
        <v>1296</v>
      </c>
      <c r="G331" s="2" t="s">
        <v>1496</v>
      </c>
      <c r="H331" s="19" t="s">
        <v>1512</v>
      </c>
      <c r="I331" s="22">
        <v>5000</v>
      </c>
    </row>
    <row r="332" spans="1:9">
      <c r="A332" s="5">
        <v>33701012</v>
      </c>
      <c r="B332" s="1">
        <v>3370127013</v>
      </c>
      <c r="C332" s="2" t="s">
        <v>834</v>
      </c>
      <c r="D332" s="1">
        <v>31151</v>
      </c>
      <c r="E332" s="4" t="s">
        <v>330</v>
      </c>
      <c r="F332" s="2" t="s">
        <v>1297</v>
      </c>
      <c r="G332" s="2" t="s">
        <v>1496</v>
      </c>
      <c r="H332" s="19" t="s">
        <v>834</v>
      </c>
      <c r="I332" s="22">
        <v>10000</v>
      </c>
    </row>
    <row r="333" spans="1:9">
      <c r="A333" s="5">
        <v>33701012</v>
      </c>
      <c r="B333" s="1">
        <v>3370127013</v>
      </c>
      <c r="C333" s="2" t="s">
        <v>834</v>
      </c>
      <c r="D333" s="1">
        <v>31171</v>
      </c>
      <c r="E333" s="4" t="s">
        <v>23</v>
      </c>
      <c r="F333" s="2" t="s">
        <v>918</v>
      </c>
      <c r="G333" s="2" t="s">
        <v>1496</v>
      </c>
      <c r="H333" s="19" t="s">
        <v>834</v>
      </c>
      <c r="I333" s="22">
        <v>500</v>
      </c>
    </row>
    <row r="334" spans="1:9">
      <c r="A334" s="5">
        <v>33701012</v>
      </c>
      <c r="B334" s="1">
        <v>3370129013</v>
      </c>
      <c r="C334" s="2" t="s">
        <v>833</v>
      </c>
      <c r="D334" s="1">
        <v>31151</v>
      </c>
      <c r="E334" s="4" t="s">
        <v>331</v>
      </c>
      <c r="F334" s="2" t="s">
        <v>1073</v>
      </c>
      <c r="G334" s="2" t="s">
        <v>1496</v>
      </c>
      <c r="H334" s="19" t="s">
        <v>833</v>
      </c>
      <c r="I334" s="22">
        <v>3000</v>
      </c>
    </row>
    <row r="335" spans="1:9" ht="24">
      <c r="A335" s="5">
        <v>33701012</v>
      </c>
      <c r="B335" s="1">
        <v>3370129013</v>
      </c>
      <c r="C335" s="2" t="s">
        <v>833</v>
      </c>
      <c r="D335" s="1">
        <v>31151</v>
      </c>
      <c r="E335" s="4" t="s">
        <v>332</v>
      </c>
      <c r="F335" s="13" t="s">
        <v>1298</v>
      </c>
      <c r="G335" s="2" t="s">
        <v>1496</v>
      </c>
      <c r="H335" s="20" t="s">
        <v>833</v>
      </c>
      <c r="I335" s="22">
        <v>3500</v>
      </c>
    </row>
    <row r="336" spans="1:9" ht="36">
      <c r="A336" s="5">
        <v>33701012</v>
      </c>
      <c r="B336" s="1">
        <v>3370129013</v>
      </c>
      <c r="C336" s="2" t="s">
        <v>833</v>
      </c>
      <c r="D336" s="1">
        <v>31151</v>
      </c>
      <c r="E336" s="4" t="s">
        <v>333</v>
      </c>
      <c r="F336" s="13" t="s">
        <v>1074</v>
      </c>
      <c r="G336" s="2" t="s">
        <v>1496</v>
      </c>
      <c r="H336" s="20" t="s">
        <v>833</v>
      </c>
      <c r="I336" s="22">
        <v>50000</v>
      </c>
    </row>
    <row r="337" spans="1:9" ht="24">
      <c r="A337" s="5">
        <v>33701012</v>
      </c>
      <c r="B337" s="1">
        <v>3370129013</v>
      </c>
      <c r="C337" s="2" t="s">
        <v>833</v>
      </c>
      <c r="D337" s="1">
        <v>31151</v>
      </c>
      <c r="E337" s="4" t="s">
        <v>334</v>
      </c>
      <c r="F337" s="13" t="s">
        <v>1299</v>
      </c>
      <c r="G337" s="2" t="s">
        <v>1496</v>
      </c>
      <c r="H337" s="20" t="s">
        <v>833</v>
      </c>
      <c r="I337" s="22">
        <v>60000</v>
      </c>
    </row>
    <row r="338" spans="1:9">
      <c r="A338" s="5">
        <v>33701012</v>
      </c>
      <c r="B338" s="1">
        <v>3370129013</v>
      </c>
      <c r="C338" s="2" t="s">
        <v>833</v>
      </c>
      <c r="D338" s="1">
        <v>31151</v>
      </c>
      <c r="E338" s="4" t="s">
        <v>335</v>
      </c>
      <c r="F338" s="2" t="s">
        <v>1076</v>
      </c>
      <c r="G338" s="2" t="s">
        <v>1496</v>
      </c>
      <c r="H338" s="19" t="s">
        <v>1500</v>
      </c>
      <c r="I338" s="22">
        <v>1000</v>
      </c>
    </row>
    <row r="339" spans="1:9" s="26" customFormat="1">
      <c r="A339" s="23">
        <v>33701012</v>
      </c>
      <c r="B339" s="24">
        <v>3370129013</v>
      </c>
      <c r="C339" s="2" t="s">
        <v>833</v>
      </c>
      <c r="D339" s="24">
        <v>31151</v>
      </c>
      <c r="E339" s="4" t="s">
        <v>336</v>
      </c>
      <c r="F339" s="2" t="s">
        <v>1077</v>
      </c>
      <c r="G339" s="2" t="s">
        <v>1496</v>
      </c>
      <c r="H339" s="19" t="s">
        <v>1500</v>
      </c>
      <c r="I339" s="25">
        <v>2500</v>
      </c>
    </row>
    <row r="340" spans="1:9">
      <c r="A340" s="5">
        <v>33701012</v>
      </c>
      <c r="B340" s="1">
        <v>3370129013</v>
      </c>
      <c r="C340" s="2" t="s">
        <v>833</v>
      </c>
      <c r="D340" s="1">
        <v>31151</v>
      </c>
      <c r="E340" s="4" t="s">
        <v>337</v>
      </c>
      <c r="F340" s="2" t="s">
        <v>1078</v>
      </c>
      <c r="G340" s="2" t="s">
        <v>1496</v>
      </c>
      <c r="H340" s="19" t="s">
        <v>1500</v>
      </c>
      <c r="I340" s="22">
        <v>2500</v>
      </c>
    </row>
    <row r="341" spans="1:9">
      <c r="A341" s="5">
        <v>33701012</v>
      </c>
      <c r="B341" s="1">
        <v>3370129013</v>
      </c>
      <c r="C341" s="2" t="s">
        <v>833</v>
      </c>
      <c r="D341" s="1">
        <v>31151</v>
      </c>
      <c r="E341" s="4" t="s">
        <v>338</v>
      </c>
      <c r="F341" s="2" t="s">
        <v>1079</v>
      </c>
      <c r="G341" s="2" t="s">
        <v>1496</v>
      </c>
      <c r="H341" s="19" t="s">
        <v>1500</v>
      </c>
      <c r="I341" s="22">
        <v>1000</v>
      </c>
    </row>
    <row r="342" spans="1:9">
      <c r="A342" s="5">
        <v>33701012</v>
      </c>
      <c r="B342" s="1">
        <v>3370129013</v>
      </c>
      <c r="C342" s="2" t="s">
        <v>833</v>
      </c>
      <c r="D342" s="1">
        <v>31151</v>
      </c>
      <c r="E342" s="4" t="s">
        <v>339</v>
      </c>
      <c r="F342" s="2" t="s">
        <v>1080</v>
      </c>
      <c r="G342" s="2" t="s">
        <v>1496</v>
      </c>
      <c r="H342" s="19" t="s">
        <v>1500</v>
      </c>
      <c r="I342" s="22">
        <v>3000</v>
      </c>
    </row>
    <row r="343" spans="1:9" ht="24">
      <c r="A343" s="5">
        <v>33701012</v>
      </c>
      <c r="B343" s="1">
        <v>3370129013</v>
      </c>
      <c r="C343" s="2" t="s">
        <v>833</v>
      </c>
      <c r="D343" s="1">
        <v>31151</v>
      </c>
      <c r="E343" s="4" t="s">
        <v>340</v>
      </c>
      <c r="F343" s="13" t="s">
        <v>1081</v>
      </c>
      <c r="G343" s="2" t="s">
        <v>1496</v>
      </c>
      <c r="H343" s="20" t="s">
        <v>1500</v>
      </c>
      <c r="I343" s="22">
        <v>4500</v>
      </c>
    </row>
    <row r="344" spans="1:9" ht="24">
      <c r="A344" s="5">
        <v>33701012</v>
      </c>
      <c r="B344" s="1">
        <v>3370129013</v>
      </c>
      <c r="C344" s="2" t="s">
        <v>833</v>
      </c>
      <c r="D344" s="1">
        <v>31151</v>
      </c>
      <c r="E344" s="4" t="s">
        <v>341</v>
      </c>
      <c r="F344" s="13" t="s">
        <v>1336</v>
      </c>
      <c r="G344" s="2" t="s">
        <v>1496</v>
      </c>
      <c r="H344" s="20" t="s">
        <v>833</v>
      </c>
      <c r="I344" s="22">
        <v>60000</v>
      </c>
    </row>
    <row r="345" spans="1:9">
      <c r="A345" s="5">
        <v>33701012</v>
      </c>
      <c r="B345" s="1">
        <v>3370129013</v>
      </c>
      <c r="C345" s="2" t="s">
        <v>833</v>
      </c>
      <c r="D345" s="1">
        <v>31151</v>
      </c>
      <c r="E345" s="4" t="s">
        <v>342</v>
      </c>
      <c r="F345" s="2" t="s">
        <v>886</v>
      </c>
      <c r="G345" s="2" t="s">
        <v>1496</v>
      </c>
      <c r="H345" s="19" t="s">
        <v>833</v>
      </c>
      <c r="I345" s="22">
        <v>5000</v>
      </c>
    </row>
    <row r="346" spans="1:9">
      <c r="A346" s="5">
        <v>33701012</v>
      </c>
      <c r="B346" s="1">
        <v>3370129013</v>
      </c>
      <c r="C346" s="2" t="s">
        <v>833</v>
      </c>
      <c r="D346" s="1">
        <v>31151</v>
      </c>
      <c r="E346" s="4" t="s">
        <v>343</v>
      </c>
      <c r="F346" s="2" t="s">
        <v>1082</v>
      </c>
      <c r="G346" s="2" t="s">
        <v>1496</v>
      </c>
      <c r="H346" s="19" t="s">
        <v>1500</v>
      </c>
      <c r="I346" s="22">
        <v>1500</v>
      </c>
    </row>
    <row r="347" spans="1:9" ht="24">
      <c r="A347" s="5">
        <v>33701012</v>
      </c>
      <c r="B347" s="1">
        <v>3370129013</v>
      </c>
      <c r="C347" s="2" t="s">
        <v>833</v>
      </c>
      <c r="D347" s="1">
        <v>31151</v>
      </c>
      <c r="E347" s="4" t="s">
        <v>344</v>
      </c>
      <c r="F347" s="13" t="s">
        <v>1083</v>
      </c>
      <c r="G347" s="2" t="s">
        <v>1496</v>
      </c>
      <c r="H347" s="20" t="s">
        <v>833</v>
      </c>
      <c r="I347" s="22">
        <v>3000</v>
      </c>
    </row>
    <row r="348" spans="1:9" ht="24">
      <c r="A348" s="5">
        <v>33701012</v>
      </c>
      <c r="B348" s="1">
        <v>3370129013</v>
      </c>
      <c r="C348" s="2" t="s">
        <v>833</v>
      </c>
      <c r="D348" s="1">
        <v>31151</v>
      </c>
      <c r="E348" s="4" t="s">
        <v>345</v>
      </c>
      <c r="F348" s="2" t="s">
        <v>1300</v>
      </c>
      <c r="G348" s="2" t="s">
        <v>1496</v>
      </c>
      <c r="H348" s="19" t="s">
        <v>833</v>
      </c>
      <c r="I348" s="22">
        <v>1000</v>
      </c>
    </row>
    <row r="349" spans="1:9">
      <c r="A349" s="5">
        <v>33701012</v>
      </c>
      <c r="B349" s="1">
        <v>3370129013</v>
      </c>
      <c r="C349" s="2" t="s">
        <v>833</v>
      </c>
      <c r="D349" s="1">
        <v>31151</v>
      </c>
      <c r="E349" s="4" t="s">
        <v>346</v>
      </c>
      <c r="F349" s="2" t="s">
        <v>1301</v>
      </c>
      <c r="G349" s="2" t="s">
        <v>1673</v>
      </c>
      <c r="H349" s="19" t="s">
        <v>833</v>
      </c>
      <c r="I349" s="22">
        <v>15000</v>
      </c>
    </row>
    <row r="350" spans="1:9">
      <c r="A350" s="5">
        <v>33701012</v>
      </c>
      <c r="B350" s="1">
        <v>3370129013</v>
      </c>
      <c r="C350" s="2" t="s">
        <v>833</v>
      </c>
      <c r="D350" s="1">
        <v>31151</v>
      </c>
      <c r="E350" s="4" t="s">
        <v>347</v>
      </c>
      <c r="F350" s="2" t="s">
        <v>1084</v>
      </c>
      <c r="G350" s="2" t="s">
        <v>1496</v>
      </c>
      <c r="H350" s="19" t="s">
        <v>1503</v>
      </c>
      <c r="I350" s="22">
        <v>5000</v>
      </c>
    </row>
    <row r="351" spans="1:9">
      <c r="A351" s="5">
        <v>33701012</v>
      </c>
      <c r="B351" s="1">
        <v>3370129013</v>
      </c>
      <c r="C351" s="2" t="s">
        <v>833</v>
      </c>
      <c r="D351" s="1">
        <v>31151</v>
      </c>
      <c r="E351" s="4" t="s">
        <v>348</v>
      </c>
      <c r="F351" s="2" t="s">
        <v>1085</v>
      </c>
      <c r="G351" s="2" t="s">
        <v>1496</v>
      </c>
      <c r="H351" s="19" t="s">
        <v>1503</v>
      </c>
      <c r="I351" s="22">
        <v>1600</v>
      </c>
    </row>
    <row r="352" spans="1:9">
      <c r="A352" s="5">
        <v>33701012</v>
      </c>
      <c r="B352" s="1">
        <v>3370129013</v>
      </c>
      <c r="C352" s="2" t="s">
        <v>833</v>
      </c>
      <c r="D352" s="1">
        <v>31151</v>
      </c>
      <c r="E352" s="4" t="s">
        <v>349</v>
      </c>
      <c r="F352" s="2" t="s">
        <v>1086</v>
      </c>
      <c r="G352" s="2" t="s">
        <v>1496</v>
      </c>
      <c r="H352" s="19" t="s">
        <v>1500</v>
      </c>
      <c r="I352" s="22">
        <v>30000</v>
      </c>
    </row>
    <row r="353" spans="1:9">
      <c r="A353" s="5">
        <v>33701012</v>
      </c>
      <c r="B353" s="1">
        <v>3370129013</v>
      </c>
      <c r="C353" s="2" t="s">
        <v>833</v>
      </c>
      <c r="D353" s="1">
        <v>31151</v>
      </c>
      <c r="E353" s="4" t="s">
        <v>350</v>
      </c>
      <c r="F353" s="2" t="s">
        <v>1088</v>
      </c>
      <c r="G353" s="2" t="s">
        <v>1496</v>
      </c>
      <c r="H353" s="19" t="s">
        <v>1503</v>
      </c>
      <c r="I353" s="22">
        <v>50000</v>
      </c>
    </row>
    <row r="354" spans="1:9">
      <c r="A354" s="5">
        <v>33701012</v>
      </c>
      <c r="B354" s="1">
        <v>3370129013</v>
      </c>
      <c r="C354" s="2" t="s">
        <v>833</v>
      </c>
      <c r="D354" s="1">
        <v>31151</v>
      </c>
      <c r="E354" s="4" t="s">
        <v>351</v>
      </c>
      <c r="F354" s="2" t="s">
        <v>1089</v>
      </c>
      <c r="G354" s="2" t="s">
        <v>1496</v>
      </c>
      <c r="H354" s="19" t="s">
        <v>833</v>
      </c>
      <c r="I354" s="22">
        <v>40000</v>
      </c>
    </row>
    <row r="355" spans="1:9">
      <c r="A355" s="5">
        <v>33701012</v>
      </c>
      <c r="B355" s="1">
        <v>3370129013</v>
      </c>
      <c r="C355" s="2" t="s">
        <v>833</v>
      </c>
      <c r="D355" s="1">
        <v>31151</v>
      </c>
      <c r="E355" s="4" t="s">
        <v>352</v>
      </c>
      <c r="F355" s="2" t="s">
        <v>1090</v>
      </c>
      <c r="G355" s="2" t="s">
        <v>1496</v>
      </c>
      <c r="H355" s="19" t="s">
        <v>833</v>
      </c>
      <c r="I355" s="22">
        <v>1000</v>
      </c>
    </row>
    <row r="356" spans="1:9">
      <c r="A356" s="5">
        <v>33701012</v>
      </c>
      <c r="B356" s="1">
        <v>3370129013</v>
      </c>
      <c r="C356" s="2" t="s">
        <v>833</v>
      </c>
      <c r="D356" s="1">
        <v>31151</v>
      </c>
      <c r="E356" s="4" t="s">
        <v>353</v>
      </c>
      <c r="F356" s="2" t="s">
        <v>1091</v>
      </c>
      <c r="G356" s="2" t="s">
        <v>1496</v>
      </c>
      <c r="H356" s="19" t="s">
        <v>833</v>
      </c>
      <c r="I356" s="22">
        <v>3000</v>
      </c>
    </row>
    <row r="357" spans="1:9">
      <c r="A357" s="5">
        <v>33701012</v>
      </c>
      <c r="B357" s="1">
        <v>3370129013</v>
      </c>
      <c r="C357" s="2" t="s">
        <v>833</v>
      </c>
      <c r="D357" s="1">
        <v>31151</v>
      </c>
      <c r="E357" s="4" t="s">
        <v>354</v>
      </c>
      <c r="F357" s="2" t="s">
        <v>1092</v>
      </c>
      <c r="G357" s="2" t="s">
        <v>1496</v>
      </c>
      <c r="H357" s="19" t="s">
        <v>833</v>
      </c>
      <c r="I357" s="22">
        <v>50000</v>
      </c>
    </row>
    <row r="358" spans="1:9">
      <c r="A358" s="5">
        <v>33701012</v>
      </c>
      <c r="B358" s="1">
        <v>3370129013</v>
      </c>
      <c r="C358" s="2" t="s">
        <v>833</v>
      </c>
      <c r="D358" s="1">
        <v>31151</v>
      </c>
      <c r="E358" s="4" t="s">
        <v>355</v>
      </c>
      <c r="F358" s="2" t="s">
        <v>1093</v>
      </c>
      <c r="G358" s="2" t="s">
        <v>1496</v>
      </c>
      <c r="H358" s="19" t="s">
        <v>1500</v>
      </c>
      <c r="I358" s="22">
        <v>50000</v>
      </c>
    </row>
    <row r="359" spans="1:9">
      <c r="A359" s="5">
        <v>33701012</v>
      </c>
      <c r="B359" s="1">
        <v>3370129013</v>
      </c>
      <c r="C359" s="2" t="s">
        <v>833</v>
      </c>
      <c r="D359" s="1">
        <v>31151</v>
      </c>
      <c r="E359" s="4" t="s">
        <v>356</v>
      </c>
      <c r="F359" s="2" t="s">
        <v>1094</v>
      </c>
      <c r="G359" s="2" t="s">
        <v>1496</v>
      </c>
      <c r="H359" s="19" t="s">
        <v>833</v>
      </c>
      <c r="I359" s="22">
        <v>1000</v>
      </c>
    </row>
    <row r="360" spans="1:9">
      <c r="A360" s="5">
        <v>33701012</v>
      </c>
      <c r="B360" s="1">
        <v>3370129013</v>
      </c>
      <c r="C360" s="2" t="s">
        <v>833</v>
      </c>
      <c r="D360" s="1">
        <v>31151</v>
      </c>
      <c r="E360" s="4" t="s">
        <v>357</v>
      </c>
      <c r="F360" s="2" t="s">
        <v>1095</v>
      </c>
      <c r="G360" s="2" t="s">
        <v>1496</v>
      </c>
      <c r="H360" s="19" t="s">
        <v>833</v>
      </c>
      <c r="I360" s="22">
        <v>2000</v>
      </c>
    </row>
    <row r="361" spans="1:9">
      <c r="A361" s="5">
        <v>33701012</v>
      </c>
      <c r="B361" s="1">
        <v>3370129013</v>
      </c>
      <c r="C361" s="2" t="s">
        <v>833</v>
      </c>
      <c r="D361" s="1">
        <v>31151</v>
      </c>
      <c r="E361" s="4" t="s">
        <v>358</v>
      </c>
      <c r="F361" s="2" t="s">
        <v>1096</v>
      </c>
      <c r="G361" s="2" t="s">
        <v>1496</v>
      </c>
      <c r="H361" s="19" t="s">
        <v>1500</v>
      </c>
      <c r="I361" s="22">
        <v>3000</v>
      </c>
    </row>
    <row r="362" spans="1:9">
      <c r="A362" s="5">
        <v>33701012</v>
      </c>
      <c r="B362" s="1">
        <v>3370129013</v>
      </c>
      <c r="C362" s="2" t="s">
        <v>833</v>
      </c>
      <c r="D362" s="1">
        <v>31151</v>
      </c>
      <c r="E362" s="4" t="s">
        <v>359</v>
      </c>
      <c r="F362" s="2" t="s">
        <v>1302</v>
      </c>
      <c r="G362" s="2" t="s">
        <v>1496</v>
      </c>
      <c r="H362" s="19" t="s">
        <v>833</v>
      </c>
      <c r="I362" s="22">
        <v>1000</v>
      </c>
    </row>
    <row r="363" spans="1:9">
      <c r="A363" s="5">
        <v>33701012</v>
      </c>
      <c r="B363" s="1">
        <v>3370129013</v>
      </c>
      <c r="C363" s="2" t="s">
        <v>833</v>
      </c>
      <c r="D363" s="1">
        <v>31151</v>
      </c>
      <c r="E363" s="4" t="s">
        <v>360</v>
      </c>
      <c r="F363" s="2" t="s">
        <v>1097</v>
      </c>
      <c r="G363" s="2" t="s">
        <v>1673</v>
      </c>
      <c r="H363" s="19" t="s">
        <v>833</v>
      </c>
      <c r="I363" s="22">
        <v>15000</v>
      </c>
    </row>
    <row r="364" spans="1:9">
      <c r="A364" s="5">
        <v>33701012</v>
      </c>
      <c r="B364" s="1">
        <v>3370129013</v>
      </c>
      <c r="C364" s="2" t="s">
        <v>833</v>
      </c>
      <c r="D364" s="1">
        <v>31151</v>
      </c>
      <c r="E364" s="4" t="s">
        <v>361</v>
      </c>
      <c r="F364" s="2" t="s">
        <v>1098</v>
      </c>
      <c r="G364" s="2" t="s">
        <v>1673</v>
      </c>
      <c r="H364" s="19" t="s">
        <v>833</v>
      </c>
      <c r="I364" s="22">
        <v>5000</v>
      </c>
    </row>
    <row r="365" spans="1:9" ht="24">
      <c r="A365" s="5">
        <v>33701012</v>
      </c>
      <c r="B365" s="1">
        <v>3370129013</v>
      </c>
      <c r="C365" s="2" t="s">
        <v>833</v>
      </c>
      <c r="D365" s="1">
        <v>31151</v>
      </c>
      <c r="E365" s="4" t="s">
        <v>362</v>
      </c>
      <c r="F365" s="13" t="s">
        <v>1713</v>
      </c>
      <c r="G365" s="2" t="s">
        <v>1496</v>
      </c>
      <c r="H365" s="19" t="s">
        <v>833</v>
      </c>
      <c r="I365" s="22">
        <v>2000</v>
      </c>
    </row>
    <row r="366" spans="1:9" ht="24">
      <c r="A366" s="5">
        <v>33701012</v>
      </c>
      <c r="B366" s="1">
        <v>3370129013</v>
      </c>
      <c r="C366" s="2" t="s">
        <v>833</v>
      </c>
      <c r="D366" s="1">
        <v>31151</v>
      </c>
      <c r="E366" s="4" t="s">
        <v>363</v>
      </c>
      <c r="F366" s="13" t="s">
        <v>1100</v>
      </c>
      <c r="G366" s="13" t="s">
        <v>1673</v>
      </c>
      <c r="H366" s="19" t="s">
        <v>833</v>
      </c>
      <c r="I366" s="22">
        <v>10000</v>
      </c>
    </row>
    <row r="367" spans="1:9">
      <c r="A367" s="5">
        <v>33701012</v>
      </c>
      <c r="B367" s="1">
        <v>3370129013</v>
      </c>
      <c r="C367" s="2" t="s">
        <v>833</v>
      </c>
      <c r="D367" s="1">
        <v>31151</v>
      </c>
      <c r="E367" s="4" t="s">
        <v>364</v>
      </c>
      <c r="F367" s="2" t="s">
        <v>1303</v>
      </c>
      <c r="G367" s="2" t="s">
        <v>1496</v>
      </c>
      <c r="H367" s="19" t="s">
        <v>833</v>
      </c>
      <c r="I367" s="22">
        <v>1500</v>
      </c>
    </row>
    <row r="368" spans="1:9">
      <c r="A368" s="5">
        <v>33701012</v>
      </c>
      <c r="B368" s="1">
        <v>3370129013</v>
      </c>
      <c r="C368" s="2" t="s">
        <v>833</v>
      </c>
      <c r="D368" s="1">
        <v>31151</v>
      </c>
      <c r="E368" s="4" t="s">
        <v>365</v>
      </c>
      <c r="F368" s="2" t="s">
        <v>1101</v>
      </c>
      <c r="G368" s="2" t="s">
        <v>1496</v>
      </c>
      <c r="H368" s="19" t="s">
        <v>833</v>
      </c>
      <c r="I368" s="22">
        <v>1500</v>
      </c>
    </row>
    <row r="369" spans="1:9">
      <c r="A369" s="5">
        <v>33701012</v>
      </c>
      <c r="B369" s="1">
        <v>3370129013</v>
      </c>
      <c r="C369" s="2" t="s">
        <v>833</v>
      </c>
      <c r="D369" s="1">
        <v>31151</v>
      </c>
      <c r="E369" s="4" t="s">
        <v>366</v>
      </c>
      <c r="F369" s="2" t="s">
        <v>1102</v>
      </c>
      <c r="G369" s="2" t="s">
        <v>1496</v>
      </c>
      <c r="H369" s="19" t="s">
        <v>1503</v>
      </c>
      <c r="I369" s="22">
        <v>1500</v>
      </c>
    </row>
    <row r="370" spans="1:9" ht="24">
      <c r="A370" s="5">
        <v>33701012</v>
      </c>
      <c r="B370" s="1">
        <v>3370129013</v>
      </c>
      <c r="C370" s="2" t="s">
        <v>833</v>
      </c>
      <c r="D370" s="1">
        <v>31151</v>
      </c>
      <c r="E370" s="4" t="s">
        <v>367</v>
      </c>
      <c r="F370" s="13" t="s">
        <v>1103</v>
      </c>
      <c r="G370" s="2" t="s">
        <v>1496</v>
      </c>
      <c r="H370" s="20" t="s">
        <v>1500</v>
      </c>
      <c r="I370" s="22">
        <v>1000</v>
      </c>
    </row>
    <row r="371" spans="1:9">
      <c r="A371" s="5">
        <v>33701012</v>
      </c>
      <c r="B371" s="1">
        <v>3370129013</v>
      </c>
      <c r="C371" s="2" t="s">
        <v>833</v>
      </c>
      <c r="D371" s="1">
        <v>31151</v>
      </c>
      <c r="E371" s="4" t="s">
        <v>368</v>
      </c>
      <c r="F371" s="2" t="s">
        <v>1087</v>
      </c>
      <c r="G371" s="2" t="s">
        <v>1496</v>
      </c>
      <c r="H371" s="20" t="s">
        <v>1500</v>
      </c>
      <c r="I371" s="22">
        <v>2500</v>
      </c>
    </row>
    <row r="372" spans="1:9">
      <c r="A372" s="5">
        <v>33701012</v>
      </c>
      <c r="B372" s="1">
        <v>3370129013</v>
      </c>
      <c r="C372" s="2" t="s">
        <v>833</v>
      </c>
      <c r="D372" s="1">
        <v>31151</v>
      </c>
      <c r="E372" s="4" t="s">
        <v>369</v>
      </c>
      <c r="F372" s="2" t="s">
        <v>1200</v>
      </c>
      <c r="G372" s="2" t="s">
        <v>1496</v>
      </c>
      <c r="H372" s="19" t="s">
        <v>1500</v>
      </c>
      <c r="I372" s="22">
        <v>1000</v>
      </c>
    </row>
    <row r="373" spans="1:9" ht="24">
      <c r="A373" s="5">
        <v>33701012</v>
      </c>
      <c r="B373" s="1">
        <v>3370129013</v>
      </c>
      <c r="C373" s="2" t="s">
        <v>833</v>
      </c>
      <c r="D373" s="1">
        <v>31151</v>
      </c>
      <c r="E373" s="4" t="s">
        <v>370</v>
      </c>
      <c r="F373" s="13" t="s">
        <v>1104</v>
      </c>
      <c r="G373" s="13" t="s">
        <v>1673</v>
      </c>
      <c r="H373" s="19" t="s">
        <v>1500</v>
      </c>
      <c r="I373" s="22">
        <v>500</v>
      </c>
    </row>
    <row r="374" spans="1:9">
      <c r="A374" s="5">
        <v>33701012</v>
      </c>
      <c r="B374" s="1">
        <v>3370129013</v>
      </c>
      <c r="C374" s="2" t="s">
        <v>833</v>
      </c>
      <c r="D374" s="1">
        <v>31151</v>
      </c>
      <c r="E374" s="4" t="s">
        <v>371</v>
      </c>
      <c r="F374" s="2" t="s">
        <v>1105</v>
      </c>
      <c r="G374" s="2" t="s">
        <v>1673</v>
      </c>
      <c r="H374" s="19" t="s">
        <v>833</v>
      </c>
      <c r="I374" s="22">
        <v>15000</v>
      </c>
    </row>
    <row r="375" spans="1:9">
      <c r="A375" s="5">
        <v>33701012</v>
      </c>
      <c r="B375" s="1">
        <v>3370129013</v>
      </c>
      <c r="C375" s="2" t="s">
        <v>833</v>
      </c>
      <c r="D375" s="1">
        <v>31151</v>
      </c>
      <c r="E375" s="4" t="s">
        <v>372</v>
      </c>
      <c r="F375" s="2" t="s">
        <v>1106</v>
      </c>
      <c r="G375" s="2" t="s">
        <v>1496</v>
      </c>
      <c r="H375" s="19" t="s">
        <v>833</v>
      </c>
      <c r="I375" s="22">
        <v>10000</v>
      </c>
    </row>
    <row r="376" spans="1:9">
      <c r="A376" s="5">
        <v>33701012</v>
      </c>
      <c r="B376" s="1">
        <v>3370129013</v>
      </c>
      <c r="C376" s="2" t="s">
        <v>833</v>
      </c>
      <c r="D376" s="1">
        <v>31151</v>
      </c>
      <c r="E376" s="4" t="s">
        <v>373</v>
      </c>
      <c r="F376" s="2" t="s">
        <v>1107</v>
      </c>
      <c r="G376" s="2" t="s">
        <v>1496</v>
      </c>
      <c r="H376" s="19" t="s">
        <v>1503</v>
      </c>
      <c r="I376" s="22">
        <v>10000</v>
      </c>
    </row>
    <row r="377" spans="1:9">
      <c r="A377" s="5">
        <v>33701012</v>
      </c>
      <c r="B377" s="1">
        <v>3370129013</v>
      </c>
      <c r="C377" s="2" t="s">
        <v>833</v>
      </c>
      <c r="D377" s="1">
        <v>31151</v>
      </c>
      <c r="E377" s="4" t="s">
        <v>374</v>
      </c>
      <c r="F377" s="2" t="s">
        <v>1108</v>
      </c>
      <c r="G377" s="2" t="s">
        <v>1673</v>
      </c>
      <c r="H377" s="19" t="s">
        <v>1503</v>
      </c>
      <c r="I377" s="22">
        <v>10000</v>
      </c>
    </row>
    <row r="378" spans="1:9" ht="24">
      <c r="A378" s="5">
        <v>33701012</v>
      </c>
      <c r="B378" s="1">
        <v>3370129013</v>
      </c>
      <c r="C378" s="2" t="s">
        <v>833</v>
      </c>
      <c r="D378" s="1">
        <v>31151</v>
      </c>
      <c r="E378" s="4" t="s">
        <v>375</v>
      </c>
      <c r="F378" s="13" t="s">
        <v>1193</v>
      </c>
      <c r="G378" s="2" t="s">
        <v>1496</v>
      </c>
      <c r="H378" s="20" t="s">
        <v>833</v>
      </c>
      <c r="I378" s="22">
        <v>1000</v>
      </c>
    </row>
    <row r="379" spans="1:9" ht="24">
      <c r="A379" s="5">
        <v>33701012</v>
      </c>
      <c r="B379" s="1">
        <v>3370129013</v>
      </c>
      <c r="C379" s="2" t="s">
        <v>833</v>
      </c>
      <c r="D379" s="1">
        <v>31151</v>
      </c>
      <c r="E379" s="4" t="s">
        <v>376</v>
      </c>
      <c r="F379" s="13" t="s">
        <v>1109</v>
      </c>
      <c r="G379" s="2" t="s">
        <v>1496</v>
      </c>
      <c r="H379" s="20"/>
      <c r="I379" s="22">
        <v>500</v>
      </c>
    </row>
    <row r="380" spans="1:9">
      <c r="A380" s="5">
        <v>33701012</v>
      </c>
      <c r="B380" s="1">
        <v>3370129013</v>
      </c>
      <c r="C380" s="2" t="s">
        <v>833</v>
      </c>
      <c r="D380" s="1">
        <v>31151</v>
      </c>
      <c r="E380" s="4" t="s">
        <v>377</v>
      </c>
      <c r="F380" s="2" t="s">
        <v>1304</v>
      </c>
      <c r="G380" s="2" t="s">
        <v>1496</v>
      </c>
      <c r="H380" s="19" t="s">
        <v>833</v>
      </c>
      <c r="I380" s="22">
        <v>5000</v>
      </c>
    </row>
    <row r="381" spans="1:9">
      <c r="A381" s="5">
        <v>33701012</v>
      </c>
      <c r="B381" s="1">
        <v>3370129013</v>
      </c>
      <c r="C381" s="2" t="s">
        <v>833</v>
      </c>
      <c r="D381" s="1">
        <v>31151</v>
      </c>
      <c r="E381" s="4" t="s">
        <v>378</v>
      </c>
      <c r="F381" s="2" t="s">
        <v>1110</v>
      </c>
      <c r="G381" s="2" t="s">
        <v>1496</v>
      </c>
      <c r="H381" s="19" t="s">
        <v>1500</v>
      </c>
      <c r="I381" s="22">
        <v>5000</v>
      </c>
    </row>
    <row r="382" spans="1:9">
      <c r="A382" s="5">
        <v>33701012</v>
      </c>
      <c r="B382" s="1">
        <v>3370129013</v>
      </c>
      <c r="C382" s="2" t="s">
        <v>833</v>
      </c>
      <c r="D382" s="1">
        <v>31151</v>
      </c>
      <c r="E382" s="4" t="s">
        <v>379</v>
      </c>
      <c r="F382" s="2" t="s">
        <v>1111</v>
      </c>
      <c r="G382" s="2" t="s">
        <v>1496</v>
      </c>
      <c r="H382" s="19" t="s">
        <v>1500</v>
      </c>
      <c r="I382" s="22">
        <v>1500</v>
      </c>
    </row>
    <row r="383" spans="1:9">
      <c r="A383" s="5">
        <v>33701012</v>
      </c>
      <c r="B383" s="1">
        <v>3370129013</v>
      </c>
      <c r="C383" s="2" t="s">
        <v>833</v>
      </c>
      <c r="D383" s="1">
        <v>31151</v>
      </c>
      <c r="E383" s="4" t="s">
        <v>380</v>
      </c>
      <c r="F383" s="2" t="s">
        <v>1112</v>
      </c>
      <c r="G383" s="2" t="s">
        <v>1496</v>
      </c>
      <c r="H383" s="19" t="s">
        <v>1500</v>
      </c>
      <c r="I383" s="22">
        <v>1500</v>
      </c>
    </row>
    <row r="384" spans="1:9">
      <c r="A384" s="5">
        <v>33701012</v>
      </c>
      <c r="B384" s="1">
        <v>3370129013</v>
      </c>
      <c r="C384" s="2" t="s">
        <v>833</v>
      </c>
      <c r="D384" s="1">
        <v>31151</v>
      </c>
      <c r="E384" s="4" t="s">
        <v>381</v>
      </c>
      <c r="F384" s="2" t="s">
        <v>1113</v>
      </c>
      <c r="G384" s="2" t="s">
        <v>1496</v>
      </c>
      <c r="H384" s="19" t="s">
        <v>1500</v>
      </c>
      <c r="I384" s="22">
        <v>1500</v>
      </c>
    </row>
    <row r="385" spans="1:9">
      <c r="A385" s="5">
        <v>33701012</v>
      </c>
      <c r="B385" s="1">
        <v>3370129013</v>
      </c>
      <c r="C385" s="2" t="s">
        <v>833</v>
      </c>
      <c r="D385" s="1">
        <v>31151</v>
      </c>
      <c r="E385" s="4" t="s">
        <v>382</v>
      </c>
      <c r="F385" s="2" t="s">
        <v>1114</v>
      </c>
      <c r="G385" s="2" t="s">
        <v>1496</v>
      </c>
      <c r="H385" s="19" t="s">
        <v>1500</v>
      </c>
      <c r="I385" s="22">
        <v>1500</v>
      </c>
    </row>
    <row r="386" spans="1:9">
      <c r="A386" s="5">
        <v>33701012</v>
      </c>
      <c r="B386" s="1">
        <v>3370129013</v>
      </c>
      <c r="C386" s="2" t="s">
        <v>833</v>
      </c>
      <c r="D386" s="1">
        <v>31151</v>
      </c>
      <c r="E386" s="4" t="s">
        <v>383</v>
      </c>
      <c r="F386" s="2" t="s">
        <v>1115</v>
      </c>
      <c r="G386" s="2" t="s">
        <v>1496</v>
      </c>
      <c r="H386" s="19" t="s">
        <v>1500</v>
      </c>
      <c r="I386" s="22">
        <v>1500</v>
      </c>
    </row>
    <row r="387" spans="1:9">
      <c r="A387" s="5">
        <v>33701012</v>
      </c>
      <c r="B387" s="1">
        <v>3370129013</v>
      </c>
      <c r="C387" s="2" t="s">
        <v>833</v>
      </c>
      <c r="D387" s="1">
        <v>31151</v>
      </c>
      <c r="E387" s="4" t="s">
        <v>384</v>
      </c>
      <c r="F387" s="2" t="s">
        <v>1116</v>
      </c>
      <c r="G387" s="2" t="s">
        <v>1496</v>
      </c>
      <c r="H387" s="19" t="s">
        <v>1500</v>
      </c>
      <c r="I387" s="22">
        <v>1500</v>
      </c>
    </row>
    <row r="388" spans="1:9" ht="24">
      <c r="A388" s="5">
        <v>33701012</v>
      </c>
      <c r="B388" s="1">
        <v>3370129013</v>
      </c>
      <c r="C388" s="2" t="s">
        <v>833</v>
      </c>
      <c r="D388" s="1">
        <v>31151</v>
      </c>
      <c r="E388" s="4" t="s">
        <v>385</v>
      </c>
      <c r="F388" s="13" t="s">
        <v>1117</v>
      </c>
      <c r="G388" s="2" t="s">
        <v>1496</v>
      </c>
      <c r="H388" s="19" t="s">
        <v>1500</v>
      </c>
      <c r="I388" s="22">
        <v>1500</v>
      </c>
    </row>
    <row r="389" spans="1:9">
      <c r="A389" s="5">
        <v>33701012</v>
      </c>
      <c r="B389" s="1">
        <v>3370129013</v>
      </c>
      <c r="C389" s="2" t="s">
        <v>833</v>
      </c>
      <c r="D389" s="1">
        <v>31151</v>
      </c>
      <c r="E389" s="4" t="s">
        <v>386</v>
      </c>
      <c r="F389" s="2" t="s">
        <v>1118</v>
      </c>
      <c r="G389" s="2" t="s">
        <v>1496</v>
      </c>
      <c r="H389" s="19" t="s">
        <v>1500</v>
      </c>
      <c r="I389" s="22">
        <v>1500</v>
      </c>
    </row>
    <row r="390" spans="1:9" ht="24">
      <c r="A390" s="5">
        <v>33701012</v>
      </c>
      <c r="B390" s="1">
        <v>3370129013</v>
      </c>
      <c r="C390" s="2" t="s">
        <v>833</v>
      </c>
      <c r="D390" s="1">
        <v>31151</v>
      </c>
      <c r="E390" s="4" t="s">
        <v>387</v>
      </c>
      <c r="F390" s="13" t="s">
        <v>1119</v>
      </c>
      <c r="G390" s="2" t="s">
        <v>1496</v>
      </c>
      <c r="H390" s="19" t="s">
        <v>1500</v>
      </c>
      <c r="I390" s="22">
        <v>7500</v>
      </c>
    </row>
    <row r="391" spans="1:9">
      <c r="A391" s="5">
        <v>33701012</v>
      </c>
      <c r="B391" s="1">
        <v>3370129013</v>
      </c>
      <c r="C391" s="2" t="s">
        <v>833</v>
      </c>
      <c r="D391" s="1">
        <v>31151</v>
      </c>
      <c r="E391" s="4" t="s">
        <v>388</v>
      </c>
      <c r="F391" s="2" t="s">
        <v>1120</v>
      </c>
      <c r="G391" s="2" t="s">
        <v>1496</v>
      </c>
      <c r="H391" s="19" t="s">
        <v>1500</v>
      </c>
      <c r="I391" s="22">
        <v>2500</v>
      </c>
    </row>
    <row r="392" spans="1:9">
      <c r="A392" s="5">
        <v>33701012</v>
      </c>
      <c r="B392" s="1">
        <v>3370129013</v>
      </c>
      <c r="C392" s="2" t="s">
        <v>833</v>
      </c>
      <c r="D392" s="1">
        <v>31151</v>
      </c>
      <c r="E392" s="4" t="s">
        <v>389</v>
      </c>
      <c r="F392" s="2" t="s">
        <v>1121</v>
      </c>
      <c r="G392" s="2" t="s">
        <v>1496</v>
      </c>
      <c r="H392" s="19" t="s">
        <v>1500</v>
      </c>
      <c r="I392" s="22">
        <v>2500</v>
      </c>
    </row>
    <row r="393" spans="1:9">
      <c r="A393" s="5">
        <v>33701012</v>
      </c>
      <c r="B393" s="1">
        <v>3370129013</v>
      </c>
      <c r="C393" s="2" t="s">
        <v>833</v>
      </c>
      <c r="D393" s="1">
        <v>31151</v>
      </c>
      <c r="E393" s="4" t="s">
        <v>390</v>
      </c>
      <c r="F393" s="2" t="s">
        <v>1122</v>
      </c>
      <c r="G393" s="2" t="s">
        <v>1496</v>
      </c>
      <c r="H393" s="19" t="s">
        <v>1500</v>
      </c>
      <c r="I393" s="22">
        <v>1800</v>
      </c>
    </row>
    <row r="394" spans="1:9">
      <c r="A394" s="5">
        <v>33701012</v>
      </c>
      <c r="B394" s="1">
        <v>3370129013</v>
      </c>
      <c r="C394" s="2" t="s">
        <v>833</v>
      </c>
      <c r="D394" s="1">
        <v>31151</v>
      </c>
      <c r="E394" s="4" t="s">
        <v>391</v>
      </c>
      <c r="F394" s="2" t="s">
        <v>1123</v>
      </c>
      <c r="G394" s="2" t="s">
        <v>1496</v>
      </c>
      <c r="H394" s="19" t="s">
        <v>1500</v>
      </c>
      <c r="I394" s="22">
        <v>2500</v>
      </c>
    </row>
    <row r="395" spans="1:9">
      <c r="A395" s="5">
        <v>33701012</v>
      </c>
      <c r="B395" s="1">
        <v>3370129013</v>
      </c>
      <c r="C395" s="2" t="s">
        <v>833</v>
      </c>
      <c r="D395" s="1">
        <v>31151</v>
      </c>
      <c r="E395" s="4" t="s">
        <v>392</v>
      </c>
      <c r="F395" s="2" t="s">
        <v>1124</v>
      </c>
      <c r="G395" s="2" t="s">
        <v>1496</v>
      </c>
      <c r="H395" s="19" t="s">
        <v>1500</v>
      </c>
      <c r="I395" s="22">
        <v>2500</v>
      </c>
    </row>
    <row r="396" spans="1:9">
      <c r="A396" s="5">
        <v>33701012</v>
      </c>
      <c r="B396" s="1">
        <v>3370129013</v>
      </c>
      <c r="C396" s="2" t="s">
        <v>833</v>
      </c>
      <c r="D396" s="1">
        <v>31151</v>
      </c>
      <c r="E396" s="4" t="s">
        <v>393</v>
      </c>
      <c r="F396" s="2" t="s">
        <v>1125</v>
      </c>
      <c r="G396" s="2" t="s">
        <v>1673</v>
      </c>
      <c r="H396" s="19" t="s">
        <v>1500</v>
      </c>
      <c r="I396" s="22">
        <v>5000</v>
      </c>
    </row>
    <row r="397" spans="1:9" ht="24">
      <c r="A397" s="5">
        <v>33701012</v>
      </c>
      <c r="B397" s="1">
        <v>3370129013</v>
      </c>
      <c r="C397" s="2" t="s">
        <v>833</v>
      </c>
      <c r="D397" s="1">
        <v>31151</v>
      </c>
      <c r="E397" s="4" t="s">
        <v>394</v>
      </c>
      <c r="F397" s="13" t="s">
        <v>1126</v>
      </c>
      <c r="G397" s="2" t="s">
        <v>1496</v>
      </c>
      <c r="H397" s="19" t="s">
        <v>1500</v>
      </c>
      <c r="I397" s="22">
        <v>5000</v>
      </c>
    </row>
    <row r="398" spans="1:9">
      <c r="A398" s="5">
        <v>33701012</v>
      </c>
      <c r="B398" s="1">
        <v>3370129013</v>
      </c>
      <c r="C398" s="2" t="s">
        <v>833</v>
      </c>
      <c r="D398" s="1">
        <v>31151</v>
      </c>
      <c r="E398" s="4" t="s">
        <v>395</v>
      </c>
      <c r="F398" s="2" t="s">
        <v>1127</v>
      </c>
      <c r="G398" s="2" t="s">
        <v>1496</v>
      </c>
      <c r="H398" s="19" t="s">
        <v>1500</v>
      </c>
      <c r="I398" s="22">
        <v>3000</v>
      </c>
    </row>
    <row r="399" spans="1:9">
      <c r="A399" s="5">
        <v>33701012</v>
      </c>
      <c r="B399" s="1">
        <v>3370129013</v>
      </c>
      <c r="C399" s="2" t="s">
        <v>833</v>
      </c>
      <c r="D399" s="1">
        <v>31151</v>
      </c>
      <c r="E399" s="4" t="s">
        <v>396</v>
      </c>
      <c r="F399" s="2" t="s">
        <v>1201</v>
      </c>
      <c r="G399" s="2" t="s">
        <v>1496</v>
      </c>
      <c r="H399" s="19" t="s">
        <v>1500</v>
      </c>
      <c r="I399" s="22">
        <v>3000</v>
      </c>
    </row>
    <row r="400" spans="1:9">
      <c r="A400" s="5">
        <v>33701012</v>
      </c>
      <c r="B400" s="1">
        <v>3370129013</v>
      </c>
      <c r="C400" s="2" t="s">
        <v>833</v>
      </c>
      <c r="D400" s="1">
        <v>31151</v>
      </c>
      <c r="E400" s="4" t="s">
        <v>397</v>
      </c>
      <c r="F400" s="2" t="s">
        <v>1128</v>
      </c>
      <c r="G400" s="2" t="s">
        <v>1496</v>
      </c>
      <c r="H400" s="19" t="s">
        <v>1500</v>
      </c>
      <c r="I400" s="22">
        <v>3000</v>
      </c>
    </row>
    <row r="401" spans="1:9" ht="24">
      <c r="A401" s="5">
        <v>33701012</v>
      </c>
      <c r="B401" s="1">
        <v>3370129013</v>
      </c>
      <c r="C401" s="2" t="s">
        <v>833</v>
      </c>
      <c r="D401" s="1">
        <v>31151</v>
      </c>
      <c r="E401" s="4" t="s">
        <v>76</v>
      </c>
      <c r="F401" s="13" t="s">
        <v>894</v>
      </c>
      <c r="G401" s="2" t="s">
        <v>1496</v>
      </c>
      <c r="H401" s="20" t="s">
        <v>1714</v>
      </c>
      <c r="I401" s="22">
        <v>30000</v>
      </c>
    </row>
    <row r="402" spans="1:9">
      <c r="A402" s="5">
        <v>33701012</v>
      </c>
      <c r="B402" s="1">
        <v>3370129013</v>
      </c>
      <c r="C402" s="2" t="s">
        <v>833</v>
      </c>
      <c r="D402" s="1">
        <v>31151</v>
      </c>
      <c r="E402" s="4" t="s">
        <v>398</v>
      </c>
      <c r="F402" s="2" t="s">
        <v>1129</v>
      </c>
      <c r="G402" s="2" t="s">
        <v>1496</v>
      </c>
      <c r="H402" s="19" t="s">
        <v>1500</v>
      </c>
      <c r="I402" s="22">
        <v>2000</v>
      </c>
    </row>
    <row r="403" spans="1:9">
      <c r="A403" s="5">
        <v>33701012</v>
      </c>
      <c r="B403" s="1">
        <v>3370129013</v>
      </c>
      <c r="C403" s="2" t="s">
        <v>833</v>
      </c>
      <c r="D403" s="1">
        <v>31151</v>
      </c>
      <c r="E403" s="4" t="s">
        <v>399</v>
      </c>
      <c r="F403" s="2" t="s">
        <v>1130</v>
      </c>
      <c r="G403" s="2" t="s">
        <v>1496</v>
      </c>
      <c r="H403" s="19" t="s">
        <v>833</v>
      </c>
      <c r="I403" s="22">
        <v>4000</v>
      </c>
    </row>
    <row r="404" spans="1:9">
      <c r="A404" s="5">
        <v>33701012</v>
      </c>
      <c r="B404" s="1">
        <v>3370129013</v>
      </c>
      <c r="C404" s="2" t="s">
        <v>833</v>
      </c>
      <c r="D404" s="1">
        <v>31151</v>
      </c>
      <c r="E404" s="4" t="s">
        <v>400</v>
      </c>
      <c r="F404" s="2" t="s">
        <v>1131</v>
      </c>
      <c r="G404" s="2" t="s">
        <v>1496</v>
      </c>
      <c r="H404" s="19" t="s">
        <v>1503</v>
      </c>
      <c r="I404" s="22">
        <v>7000</v>
      </c>
    </row>
    <row r="405" spans="1:9">
      <c r="A405" s="5">
        <v>33701012</v>
      </c>
      <c r="B405" s="1">
        <v>3370129013</v>
      </c>
      <c r="C405" s="2" t="s">
        <v>833</v>
      </c>
      <c r="D405" s="1">
        <v>31151</v>
      </c>
      <c r="E405" s="4" t="s">
        <v>401</v>
      </c>
      <c r="F405" s="2" t="s">
        <v>1132</v>
      </c>
      <c r="G405" s="2" t="s">
        <v>1496</v>
      </c>
      <c r="H405" s="19" t="s">
        <v>1503</v>
      </c>
      <c r="I405" s="22">
        <v>5000</v>
      </c>
    </row>
    <row r="406" spans="1:9">
      <c r="A406" s="5">
        <v>33701012</v>
      </c>
      <c r="B406" s="1">
        <v>3370129013</v>
      </c>
      <c r="C406" s="2" t="s">
        <v>833</v>
      </c>
      <c r="D406" s="1">
        <v>31151</v>
      </c>
      <c r="E406" s="4" t="s">
        <v>402</v>
      </c>
      <c r="F406" s="2" t="s">
        <v>1305</v>
      </c>
      <c r="G406" s="2" t="s">
        <v>1496</v>
      </c>
      <c r="H406" s="19" t="s">
        <v>1500</v>
      </c>
      <c r="I406" s="22">
        <v>5000</v>
      </c>
    </row>
    <row r="407" spans="1:9">
      <c r="A407" s="5">
        <v>33701012</v>
      </c>
      <c r="B407" s="1">
        <v>3370129013</v>
      </c>
      <c r="C407" s="2" t="s">
        <v>833</v>
      </c>
      <c r="D407" s="1">
        <v>31151</v>
      </c>
      <c r="E407" s="4" t="s">
        <v>403</v>
      </c>
      <c r="F407" s="2" t="s">
        <v>1133</v>
      </c>
      <c r="G407" s="2" t="s">
        <v>1673</v>
      </c>
      <c r="H407" s="19" t="s">
        <v>833</v>
      </c>
      <c r="I407" s="22">
        <v>5000</v>
      </c>
    </row>
    <row r="408" spans="1:9">
      <c r="A408" s="5">
        <v>33701012</v>
      </c>
      <c r="B408" s="1">
        <v>3370129013</v>
      </c>
      <c r="C408" s="2" t="s">
        <v>833</v>
      </c>
      <c r="D408" s="1">
        <v>31151</v>
      </c>
      <c r="E408" s="4" t="s">
        <v>404</v>
      </c>
      <c r="F408" s="2" t="s">
        <v>1134</v>
      </c>
      <c r="G408" s="2" t="s">
        <v>1673</v>
      </c>
      <c r="H408" s="19" t="s">
        <v>1500</v>
      </c>
      <c r="I408" s="22">
        <v>10000</v>
      </c>
    </row>
    <row r="409" spans="1:9">
      <c r="A409" s="5">
        <v>33701012</v>
      </c>
      <c r="B409" s="1">
        <v>3370129013</v>
      </c>
      <c r="C409" s="2" t="s">
        <v>833</v>
      </c>
      <c r="D409" s="1">
        <v>31151</v>
      </c>
      <c r="E409" s="4" t="s">
        <v>405</v>
      </c>
      <c r="F409" s="2" t="s">
        <v>1135</v>
      </c>
      <c r="G409" s="2" t="s">
        <v>1496</v>
      </c>
      <c r="H409" s="19" t="s">
        <v>1500</v>
      </c>
      <c r="I409" s="22">
        <v>2500</v>
      </c>
    </row>
    <row r="410" spans="1:9">
      <c r="A410" s="5">
        <v>33701012</v>
      </c>
      <c r="B410" s="1">
        <v>3370129013</v>
      </c>
      <c r="C410" s="2" t="s">
        <v>833</v>
      </c>
      <c r="D410" s="1">
        <v>31151</v>
      </c>
      <c r="E410" s="4" t="s">
        <v>406</v>
      </c>
      <c r="F410" s="2" t="s">
        <v>1136</v>
      </c>
      <c r="G410" s="2" t="s">
        <v>1496</v>
      </c>
      <c r="H410" s="19" t="s">
        <v>1500</v>
      </c>
      <c r="I410" s="22">
        <v>2000</v>
      </c>
    </row>
    <row r="411" spans="1:9">
      <c r="A411" s="5">
        <v>33701012</v>
      </c>
      <c r="B411" s="1">
        <v>3370129013</v>
      </c>
      <c r="C411" s="2" t="s">
        <v>833</v>
      </c>
      <c r="D411" s="1">
        <v>31151</v>
      </c>
      <c r="E411" s="4" t="s">
        <v>407</v>
      </c>
      <c r="F411" s="2" t="s">
        <v>1137</v>
      </c>
      <c r="G411" s="2" t="s">
        <v>1496</v>
      </c>
      <c r="H411" s="19" t="s">
        <v>1500</v>
      </c>
      <c r="I411" s="22">
        <v>3000</v>
      </c>
    </row>
    <row r="412" spans="1:9">
      <c r="A412" s="5">
        <v>33701012</v>
      </c>
      <c r="B412" s="1">
        <v>3370129013</v>
      </c>
      <c r="C412" s="2" t="s">
        <v>833</v>
      </c>
      <c r="D412" s="1">
        <v>31151</v>
      </c>
      <c r="E412" s="4" t="s">
        <v>408</v>
      </c>
      <c r="F412" s="2" t="s">
        <v>1138</v>
      </c>
      <c r="G412" s="2" t="s">
        <v>1496</v>
      </c>
      <c r="H412" s="19" t="s">
        <v>1500</v>
      </c>
      <c r="I412" s="22">
        <v>4000</v>
      </c>
    </row>
    <row r="413" spans="1:9">
      <c r="A413" s="5">
        <v>33701012</v>
      </c>
      <c r="B413" s="1">
        <v>3370129013</v>
      </c>
      <c r="C413" s="2" t="s">
        <v>833</v>
      </c>
      <c r="D413" s="1">
        <v>31151</v>
      </c>
      <c r="E413" s="4" t="s">
        <v>409</v>
      </c>
      <c r="F413" s="2" t="s">
        <v>1139</v>
      </c>
      <c r="G413" s="2" t="s">
        <v>1496</v>
      </c>
      <c r="H413" s="19" t="s">
        <v>1500</v>
      </c>
      <c r="I413" s="22">
        <v>2500</v>
      </c>
    </row>
    <row r="414" spans="1:9">
      <c r="A414" s="5">
        <v>33701012</v>
      </c>
      <c r="B414" s="1">
        <v>3370129013</v>
      </c>
      <c r="C414" s="2" t="s">
        <v>833</v>
      </c>
      <c r="D414" s="1">
        <v>31151</v>
      </c>
      <c r="E414" s="4" t="s">
        <v>410</v>
      </c>
      <c r="F414" s="2" t="s">
        <v>1140</v>
      </c>
      <c r="G414" s="2" t="s">
        <v>1496</v>
      </c>
      <c r="H414" s="19" t="s">
        <v>1500</v>
      </c>
      <c r="I414" s="22">
        <v>2500</v>
      </c>
    </row>
    <row r="415" spans="1:9" ht="24">
      <c r="A415" s="5">
        <v>33701012</v>
      </c>
      <c r="B415" s="1">
        <v>3370129013</v>
      </c>
      <c r="C415" s="2" t="s">
        <v>833</v>
      </c>
      <c r="D415" s="1">
        <v>31151</v>
      </c>
      <c r="E415" s="4" t="s">
        <v>411</v>
      </c>
      <c r="F415" s="13" t="s">
        <v>1141</v>
      </c>
      <c r="G415" s="2" t="s">
        <v>1496</v>
      </c>
      <c r="H415" s="19" t="s">
        <v>1500</v>
      </c>
      <c r="I415" s="22">
        <v>3000</v>
      </c>
    </row>
    <row r="416" spans="1:9">
      <c r="A416" s="5">
        <v>33701012</v>
      </c>
      <c r="B416" s="1">
        <v>3370129013</v>
      </c>
      <c r="C416" s="2" t="s">
        <v>833</v>
      </c>
      <c r="D416" s="1">
        <v>31151</v>
      </c>
      <c r="E416" s="4" t="s">
        <v>412</v>
      </c>
      <c r="F416" s="2" t="s">
        <v>1142</v>
      </c>
      <c r="G416" s="2" t="s">
        <v>1496</v>
      </c>
      <c r="H416" s="19" t="s">
        <v>1500</v>
      </c>
      <c r="I416" s="22">
        <v>3000</v>
      </c>
    </row>
    <row r="417" spans="1:9">
      <c r="A417" s="5">
        <v>33701012</v>
      </c>
      <c r="B417" s="1">
        <v>3370129013</v>
      </c>
      <c r="C417" s="2" t="s">
        <v>833</v>
      </c>
      <c r="D417" s="1">
        <v>31151</v>
      </c>
      <c r="E417" s="4" t="s">
        <v>413</v>
      </c>
      <c r="F417" s="2" t="s">
        <v>1143</v>
      </c>
      <c r="G417" s="2" t="s">
        <v>1496</v>
      </c>
      <c r="H417" s="19" t="s">
        <v>1500</v>
      </c>
      <c r="I417" s="22">
        <v>2500</v>
      </c>
    </row>
    <row r="418" spans="1:9">
      <c r="A418" s="5">
        <v>33701012</v>
      </c>
      <c r="B418" s="1">
        <v>3370129013</v>
      </c>
      <c r="C418" s="2" t="s">
        <v>833</v>
      </c>
      <c r="D418" s="1">
        <v>31151</v>
      </c>
      <c r="E418" s="4" t="s">
        <v>414</v>
      </c>
      <c r="F418" s="2" t="s">
        <v>1144</v>
      </c>
      <c r="G418" s="2" t="s">
        <v>1496</v>
      </c>
      <c r="H418" s="19" t="s">
        <v>1504</v>
      </c>
      <c r="I418" s="22">
        <v>2000</v>
      </c>
    </row>
    <row r="419" spans="1:9">
      <c r="A419" s="5">
        <v>33701012</v>
      </c>
      <c r="B419" s="1">
        <v>3370129013</v>
      </c>
      <c r="C419" s="2" t="s">
        <v>833</v>
      </c>
      <c r="D419" s="1">
        <v>31151</v>
      </c>
      <c r="E419" s="4" t="s">
        <v>415</v>
      </c>
      <c r="F419" s="2" t="s">
        <v>1145</v>
      </c>
      <c r="G419" s="2" t="s">
        <v>1496</v>
      </c>
      <c r="H419" s="19" t="s">
        <v>1503</v>
      </c>
      <c r="I419" s="22">
        <v>2000</v>
      </c>
    </row>
    <row r="420" spans="1:9">
      <c r="A420" s="5">
        <v>33701012</v>
      </c>
      <c r="B420" s="1">
        <v>3370129013</v>
      </c>
      <c r="C420" s="2" t="s">
        <v>833</v>
      </c>
      <c r="D420" s="1">
        <v>31151</v>
      </c>
      <c r="E420" s="4" t="s">
        <v>416</v>
      </c>
      <c r="F420" s="2" t="s">
        <v>1306</v>
      </c>
      <c r="G420" s="2" t="s">
        <v>1496</v>
      </c>
      <c r="H420" s="19" t="s">
        <v>1500</v>
      </c>
      <c r="I420" s="22">
        <v>2000</v>
      </c>
    </row>
    <row r="421" spans="1:9">
      <c r="A421" s="5">
        <v>33701012</v>
      </c>
      <c r="B421" s="1">
        <v>3370129013</v>
      </c>
      <c r="C421" s="2" t="s">
        <v>833</v>
      </c>
      <c r="D421" s="1">
        <v>31151</v>
      </c>
      <c r="E421" s="4" t="s">
        <v>417</v>
      </c>
      <c r="F421" s="2" t="s">
        <v>1146</v>
      </c>
      <c r="G421" s="2" t="s">
        <v>1496</v>
      </c>
      <c r="H421" s="19" t="s">
        <v>1503</v>
      </c>
      <c r="I421" s="22">
        <v>2000</v>
      </c>
    </row>
    <row r="422" spans="1:9">
      <c r="A422" s="5">
        <v>33701012</v>
      </c>
      <c r="B422" s="1">
        <v>3370129013</v>
      </c>
      <c r="C422" s="2" t="s">
        <v>833</v>
      </c>
      <c r="D422" s="1">
        <v>31151</v>
      </c>
      <c r="E422" s="4" t="s">
        <v>418</v>
      </c>
      <c r="F422" s="2" t="s">
        <v>1147</v>
      </c>
      <c r="G422" s="2" t="s">
        <v>1496</v>
      </c>
      <c r="H422" s="19" t="s">
        <v>1502</v>
      </c>
      <c r="I422" s="22">
        <v>20000</v>
      </c>
    </row>
    <row r="423" spans="1:9">
      <c r="A423" s="5">
        <v>33701012</v>
      </c>
      <c r="B423" s="1">
        <v>3370129013</v>
      </c>
      <c r="C423" s="2" t="s">
        <v>833</v>
      </c>
      <c r="D423" s="1">
        <v>31151</v>
      </c>
      <c r="E423" s="4" t="s">
        <v>419</v>
      </c>
      <c r="F423" s="2" t="s">
        <v>1148</v>
      </c>
      <c r="G423" s="2" t="s">
        <v>1496</v>
      </c>
      <c r="H423" s="19" t="s">
        <v>1500</v>
      </c>
      <c r="I423" s="22">
        <v>20000</v>
      </c>
    </row>
    <row r="424" spans="1:9">
      <c r="A424" s="5">
        <v>33701012</v>
      </c>
      <c r="B424" s="1">
        <v>3370129013</v>
      </c>
      <c r="C424" s="2" t="s">
        <v>833</v>
      </c>
      <c r="D424" s="1">
        <v>31151</v>
      </c>
      <c r="E424" s="4" t="s">
        <v>420</v>
      </c>
      <c r="F424" s="2" t="s">
        <v>1149</v>
      </c>
      <c r="G424" s="2" t="s">
        <v>1496</v>
      </c>
      <c r="H424" s="19" t="s">
        <v>1500</v>
      </c>
      <c r="I424" s="22">
        <v>2000</v>
      </c>
    </row>
    <row r="425" spans="1:9" ht="24">
      <c r="A425" s="5">
        <v>33701012</v>
      </c>
      <c r="B425" s="1">
        <v>3370129013</v>
      </c>
      <c r="C425" s="2" t="s">
        <v>833</v>
      </c>
      <c r="D425" s="1">
        <v>31151</v>
      </c>
      <c r="E425" s="4" t="s">
        <v>421</v>
      </c>
      <c r="F425" s="13" t="s">
        <v>1150</v>
      </c>
      <c r="G425" s="2" t="s">
        <v>1496</v>
      </c>
      <c r="H425" s="19" t="s">
        <v>1500</v>
      </c>
      <c r="I425" s="22">
        <v>10000</v>
      </c>
    </row>
    <row r="426" spans="1:9">
      <c r="A426" s="5">
        <v>33701012</v>
      </c>
      <c r="B426" s="1">
        <v>3370129013</v>
      </c>
      <c r="C426" s="2" t="s">
        <v>833</v>
      </c>
      <c r="D426" s="1">
        <v>31151</v>
      </c>
      <c r="E426" s="4" t="s">
        <v>422</v>
      </c>
      <c r="F426" s="2" t="s">
        <v>1151</v>
      </c>
      <c r="G426" s="2" t="s">
        <v>1496</v>
      </c>
      <c r="H426" s="19" t="s">
        <v>1500</v>
      </c>
      <c r="I426" s="22">
        <v>4000</v>
      </c>
    </row>
    <row r="427" spans="1:9" ht="24">
      <c r="A427" s="5">
        <v>33701012</v>
      </c>
      <c r="B427" s="1">
        <v>3370129013</v>
      </c>
      <c r="C427" s="2" t="s">
        <v>833</v>
      </c>
      <c r="D427" s="1">
        <v>31151</v>
      </c>
      <c r="E427" s="4" t="s">
        <v>423</v>
      </c>
      <c r="F427" s="2" t="s">
        <v>1152</v>
      </c>
      <c r="G427" s="2" t="s">
        <v>1496</v>
      </c>
      <c r="H427" s="19" t="s">
        <v>1503</v>
      </c>
      <c r="I427" s="22">
        <v>10000</v>
      </c>
    </row>
    <row r="428" spans="1:9">
      <c r="A428" s="5">
        <v>33701012</v>
      </c>
      <c r="B428" s="1">
        <v>3370129013</v>
      </c>
      <c r="C428" s="2" t="s">
        <v>833</v>
      </c>
      <c r="D428" s="1">
        <v>31151</v>
      </c>
      <c r="E428" s="4" t="s">
        <v>424</v>
      </c>
      <c r="F428" s="2" t="s">
        <v>1153</v>
      </c>
      <c r="G428" s="2" t="s">
        <v>1496</v>
      </c>
      <c r="H428" s="19" t="s">
        <v>1500</v>
      </c>
      <c r="I428" s="22">
        <v>4000</v>
      </c>
    </row>
    <row r="429" spans="1:9">
      <c r="A429" s="5">
        <v>33701012</v>
      </c>
      <c r="B429" s="1">
        <v>3370129013</v>
      </c>
      <c r="C429" s="2" t="s">
        <v>833</v>
      </c>
      <c r="D429" s="1">
        <v>31151</v>
      </c>
      <c r="E429" s="4" t="s">
        <v>425</v>
      </c>
      <c r="F429" s="2" t="s">
        <v>1154</v>
      </c>
      <c r="G429" s="2" t="s">
        <v>1496</v>
      </c>
      <c r="H429" s="19" t="s">
        <v>1500</v>
      </c>
      <c r="I429" s="22">
        <v>4000</v>
      </c>
    </row>
    <row r="430" spans="1:9" ht="24">
      <c r="A430" s="5">
        <v>33701012</v>
      </c>
      <c r="B430" s="1">
        <v>3370129013</v>
      </c>
      <c r="C430" s="2" t="s">
        <v>833</v>
      </c>
      <c r="D430" s="1">
        <v>31151</v>
      </c>
      <c r="E430" s="4" t="s">
        <v>426</v>
      </c>
      <c r="F430" s="13" t="s">
        <v>1155</v>
      </c>
      <c r="G430" s="2" t="s">
        <v>1673</v>
      </c>
      <c r="H430" s="19" t="s">
        <v>1500</v>
      </c>
      <c r="I430" s="22">
        <v>15000</v>
      </c>
    </row>
    <row r="431" spans="1:9">
      <c r="A431" s="5">
        <v>33701012</v>
      </c>
      <c r="B431" s="1">
        <v>3370129013</v>
      </c>
      <c r="C431" s="2" t="s">
        <v>833</v>
      </c>
      <c r="D431" s="1">
        <v>31151</v>
      </c>
      <c r="E431" s="4" t="s">
        <v>427</v>
      </c>
      <c r="F431" s="2" t="s">
        <v>1156</v>
      </c>
      <c r="G431" s="2" t="s">
        <v>1496</v>
      </c>
      <c r="H431" s="19" t="s">
        <v>1500</v>
      </c>
      <c r="I431" s="22">
        <v>20000</v>
      </c>
    </row>
    <row r="432" spans="1:9" ht="24">
      <c r="A432" s="5">
        <v>33701012</v>
      </c>
      <c r="B432" s="1">
        <v>3370129013</v>
      </c>
      <c r="C432" s="2" t="s">
        <v>833</v>
      </c>
      <c r="D432" s="1">
        <v>31151</v>
      </c>
      <c r="E432" s="4" t="s">
        <v>428</v>
      </c>
      <c r="F432" s="13" t="s">
        <v>1157</v>
      </c>
      <c r="G432" s="2" t="s">
        <v>1496</v>
      </c>
      <c r="H432" s="20" t="s">
        <v>833</v>
      </c>
      <c r="I432" s="22">
        <v>4000</v>
      </c>
    </row>
    <row r="433" spans="1:9">
      <c r="A433" s="5">
        <v>33701012</v>
      </c>
      <c r="B433" s="1">
        <v>3370129013</v>
      </c>
      <c r="C433" s="2" t="s">
        <v>833</v>
      </c>
      <c r="D433" s="1">
        <v>31151</v>
      </c>
      <c r="E433" s="4" t="s">
        <v>429</v>
      </c>
      <c r="F433" s="2" t="s">
        <v>1158</v>
      </c>
      <c r="G433" s="2" t="s">
        <v>1496</v>
      </c>
      <c r="H433" s="20" t="s">
        <v>833</v>
      </c>
      <c r="I433" s="22">
        <v>4000</v>
      </c>
    </row>
    <row r="434" spans="1:9" ht="24">
      <c r="A434" s="5">
        <v>33701012</v>
      </c>
      <c r="B434" s="1">
        <v>3370129013</v>
      </c>
      <c r="C434" s="2" t="s">
        <v>833</v>
      </c>
      <c r="D434" s="1">
        <v>31151</v>
      </c>
      <c r="E434" s="2" t="s">
        <v>430</v>
      </c>
      <c r="F434" s="13" t="s">
        <v>1159</v>
      </c>
      <c r="G434" s="2" t="s">
        <v>1496</v>
      </c>
      <c r="H434" s="20" t="s">
        <v>833</v>
      </c>
      <c r="I434" s="22">
        <v>8000</v>
      </c>
    </row>
    <row r="435" spans="1:9" ht="24">
      <c r="A435" s="5">
        <v>33701012</v>
      </c>
      <c r="B435" s="1">
        <v>3370129013</v>
      </c>
      <c r="C435" s="2" t="s">
        <v>833</v>
      </c>
      <c r="D435" s="1">
        <v>31151</v>
      </c>
      <c r="E435" s="2" t="s">
        <v>431</v>
      </c>
      <c r="F435" s="13" t="s">
        <v>1715</v>
      </c>
      <c r="G435" s="2" t="s">
        <v>1496</v>
      </c>
      <c r="H435" s="20" t="s">
        <v>833</v>
      </c>
      <c r="I435" s="22">
        <v>9000</v>
      </c>
    </row>
    <row r="436" spans="1:9">
      <c r="A436" s="5">
        <v>33701012</v>
      </c>
      <c r="B436" s="1">
        <v>3370129013</v>
      </c>
      <c r="C436" s="2" t="s">
        <v>833</v>
      </c>
      <c r="D436" s="1">
        <v>31151</v>
      </c>
      <c r="E436" s="2" t="s">
        <v>432</v>
      </c>
      <c r="F436" s="2" t="s">
        <v>1161</v>
      </c>
      <c r="G436" s="2" t="s">
        <v>1496</v>
      </c>
      <c r="H436" s="20" t="s">
        <v>833</v>
      </c>
      <c r="I436" s="22">
        <v>3000</v>
      </c>
    </row>
    <row r="437" spans="1:9">
      <c r="A437" s="5">
        <v>33701012</v>
      </c>
      <c r="B437" s="1">
        <v>3370129013</v>
      </c>
      <c r="C437" s="2" t="s">
        <v>833</v>
      </c>
      <c r="D437" s="1">
        <v>31151</v>
      </c>
      <c r="E437" s="2" t="s">
        <v>433</v>
      </c>
      <c r="F437" s="2" t="s">
        <v>1162</v>
      </c>
      <c r="G437" s="2" t="s">
        <v>1496</v>
      </c>
      <c r="H437" s="20" t="s">
        <v>833</v>
      </c>
      <c r="I437" s="22">
        <v>5000</v>
      </c>
    </row>
    <row r="438" spans="1:9">
      <c r="A438" s="5">
        <v>33701012</v>
      </c>
      <c r="B438" s="1">
        <v>3370129013</v>
      </c>
      <c r="C438" s="2" t="s">
        <v>833</v>
      </c>
      <c r="D438" s="1">
        <v>31151</v>
      </c>
      <c r="E438" s="2" t="s">
        <v>434</v>
      </c>
      <c r="F438" s="2" t="s">
        <v>1163</v>
      </c>
      <c r="G438" s="2" t="s">
        <v>1496</v>
      </c>
      <c r="H438" s="20" t="s">
        <v>833</v>
      </c>
      <c r="I438" s="22">
        <v>3000</v>
      </c>
    </row>
    <row r="439" spans="1:9">
      <c r="A439" s="5">
        <v>33701012</v>
      </c>
      <c r="B439" s="1">
        <v>3370129013</v>
      </c>
      <c r="C439" s="2" t="s">
        <v>833</v>
      </c>
      <c r="D439" s="1">
        <v>31151</v>
      </c>
      <c r="E439" s="2" t="s">
        <v>435</v>
      </c>
      <c r="F439" s="2" t="s">
        <v>1164</v>
      </c>
      <c r="G439" s="2" t="s">
        <v>1673</v>
      </c>
      <c r="H439" s="20" t="s">
        <v>833</v>
      </c>
      <c r="I439" s="22">
        <v>3000</v>
      </c>
    </row>
    <row r="440" spans="1:9" ht="24">
      <c r="A440" s="5">
        <v>33701012</v>
      </c>
      <c r="B440" s="1">
        <v>3370129013</v>
      </c>
      <c r="C440" s="2" t="s">
        <v>833</v>
      </c>
      <c r="D440" s="1">
        <v>31151</v>
      </c>
      <c r="E440" s="2" t="s">
        <v>436</v>
      </c>
      <c r="F440" s="13" t="s">
        <v>1716</v>
      </c>
      <c r="G440" s="2" t="s">
        <v>1496</v>
      </c>
      <c r="H440" s="20" t="s">
        <v>833</v>
      </c>
      <c r="I440" s="22">
        <v>10000</v>
      </c>
    </row>
    <row r="441" spans="1:9">
      <c r="A441" s="5">
        <v>33701012</v>
      </c>
      <c r="B441" s="1">
        <v>3370129013</v>
      </c>
      <c r="C441" s="2" t="s">
        <v>833</v>
      </c>
      <c r="D441" s="1">
        <v>31171</v>
      </c>
      <c r="E441" s="2" t="s">
        <v>23</v>
      </c>
      <c r="F441" s="2" t="s">
        <v>918</v>
      </c>
      <c r="G441" s="2" t="s">
        <v>1496</v>
      </c>
      <c r="H441" s="19" t="s">
        <v>833</v>
      </c>
      <c r="I441" s="22">
        <v>500</v>
      </c>
    </row>
    <row r="442" spans="1:9">
      <c r="A442" s="5">
        <v>33701012</v>
      </c>
      <c r="B442" s="1">
        <v>3370131013</v>
      </c>
      <c r="C442" s="2" t="s">
        <v>831</v>
      </c>
      <c r="D442" s="1">
        <v>31151</v>
      </c>
      <c r="E442" s="2" t="s">
        <v>437</v>
      </c>
      <c r="F442" s="2" t="s">
        <v>1165</v>
      </c>
      <c r="G442" s="2" t="s">
        <v>1496</v>
      </c>
      <c r="H442" s="19" t="s">
        <v>836</v>
      </c>
      <c r="I442" s="22">
        <v>2500</v>
      </c>
    </row>
    <row r="443" spans="1:9">
      <c r="A443" s="5">
        <v>33701012</v>
      </c>
      <c r="B443" s="1">
        <v>3370131013</v>
      </c>
      <c r="C443" s="2" t="s">
        <v>831</v>
      </c>
      <c r="D443" s="1">
        <v>31151</v>
      </c>
      <c r="E443" s="2" t="s">
        <v>438</v>
      </c>
      <c r="F443" s="2" t="s">
        <v>1166</v>
      </c>
      <c r="G443" s="2" t="s">
        <v>1496</v>
      </c>
      <c r="H443" s="19" t="s">
        <v>836</v>
      </c>
      <c r="I443" s="22">
        <v>10000</v>
      </c>
    </row>
    <row r="444" spans="1:9">
      <c r="A444" s="5">
        <v>33701012</v>
      </c>
      <c r="B444" s="1">
        <v>3370131013</v>
      </c>
      <c r="C444" s="2" t="s">
        <v>831</v>
      </c>
      <c r="D444" s="1">
        <v>31151</v>
      </c>
      <c r="E444" s="2" t="s">
        <v>439</v>
      </c>
      <c r="F444" s="2" t="s">
        <v>887</v>
      </c>
      <c r="G444" s="2" t="s">
        <v>1496</v>
      </c>
      <c r="H444" s="19" t="s">
        <v>836</v>
      </c>
      <c r="I444" s="22">
        <v>4000</v>
      </c>
    </row>
    <row r="445" spans="1:9">
      <c r="A445" s="5">
        <v>33701012</v>
      </c>
      <c r="B445" s="1">
        <v>3370131013</v>
      </c>
      <c r="C445" s="2" t="s">
        <v>831</v>
      </c>
      <c r="D445" s="1">
        <v>31151</v>
      </c>
      <c r="E445" s="2" t="s">
        <v>440</v>
      </c>
      <c r="F445" s="2" t="s">
        <v>1167</v>
      </c>
      <c r="G445" s="2" t="s">
        <v>1496</v>
      </c>
      <c r="H445" s="19" t="s">
        <v>836</v>
      </c>
      <c r="I445" s="22">
        <v>9900</v>
      </c>
    </row>
    <row r="446" spans="1:9">
      <c r="A446" s="5">
        <v>33701012</v>
      </c>
      <c r="B446" s="1">
        <v>3370131013</v>
      </c>
      <c r="C446" s="2" t="s">
        <v>831</v>
      </c>
      <c r="D446" s="1">
        <v>31151</v>
      </c>
      <c r="E446" s="2" t="s">
        <v>441</v>
      </c>
      <c r="F446" s="2" t="s">
        <v>903</v>
      </c>
      <c r="G446" s="2" t="s">
        <v>1496</v>
      </c>
      <c r="H446" s="19" t="s">
        <v>836</v>
      </c>
      <c r="I446" s="22">
        <v>2500</v>
      </c>
    </row>
    <row r="447" spans="1:9">
      <c r="A447" s="5">
        <v>33701012</v>
      </c>
      <c r="B447" s="1">
        <v>3370131013</v>
      </c>
      <c r="C447" s="2" t="s">
        <v>831</v>
      </c>
      <c r="D447" s="1">
        <v>31151</v>
      </c>
      <c r="E447" s="2" t="s">
        <v>442</v>
      </c>
      <c r="F447" s="2" t="s">
        <v>1168</v>
      </c>
      <c r="G447" s="2" t="s">
        <v>1496</v>
      </c>
      <c r="H447" s="19" t="s">
        <v>831</v>
      </c>
      <c r="I447" s="22">
        <v>9000</v>
      </c>
    </row>
    <row r="448" spans="1:9">
      <c r="A448" s="5">
        <v>33701012</v>
      </c>
      <c r="B448" s="1">
        <v>3370131013</v>
      </c>
      <c r="C448" s="2" t="s">
        <v>831</v>
      </c>
      <c r="D448" s="1">
        <v>31151</v>
      </c>
      <c r="E448" s="2" t="s">
        <v>443</v>
      </c>
      <c r="F448" s="2" t="s">
        <v>1169</v>
      </c>
      <c r="G448" s="2" t="s">
        <v>1496</v>
      </c>
      <c r="H448" s="19" t="s">
        <v>831</v>
      </c>
      <c r="I448" s="22">
        <v>8000</v>
      </c>
    </row>
    <row r="449" spans="1:9">
      <c r="A449" s="5">
        <v>33701012</v>
      </c>
      <c r="B449" s="1">
        <v>3370131013</v>
      </c>
      <c r="C449" s="2" t="s">
        <v>831</v>
      </c>
      <c r="D449" s="1">
        <v>31151</v>
      </c>
      <c r="E449" s="2" t="s">
        <v>444</v>
      </c>
      <c r="F449" s="2" t="s">
        <v>1170</v>
      </c>
      <c r="G449" s="2" t="s">
        <v>1496</v>
      </c>
      <c r="H449" s="19" t="s">
        <v>831</v>
      </c>
      <c r="I449" s="22">
        <v>9000</v>
      </c>
    </row>
    <row r="450" spans="1:9">
      <c r="A450" s="5">
        <v>33701012</v>
      </c>
      <c r="B450" s="1">
        <v>3370131013</v>
      </c>
      <c r="C450" s="2" t="s">
        <v>831</v>
      </c>
      <c r="D450" s="1">
        <v>31151</v>
      </c>
      <c r="E450" s="2" t="s">
        <v>445</v>
      </c>
      <c r="F450" s="2" t="s">
        <v>1171</v>
      </c>
      <c r="G450" s="2" t="s">
        <v>1496</v>
      </c>
      <c r="H450" s="19" t="s">
        <v>831</v>
      </c>
      <c r="I450" s="22">
        <v>1500</v>
      </c>
    </row>
    <row r="451" spans="1:9" ht="24">
      <c r="A451" s="5">
        <v>33701012</v>
      </c>
      <c r="B451" s="1">
        <v>3370131013</v>
      </c>
      <c r="C451" s="2" t="s">
        <v>831</v>
      </c>
      <c r="D451" s="1">
        <v>31151</v>
      </c>
      <c r="E451" s="2" t="s">
        <v>446</v>
      </c>
      <c r="F451" s="2" t="s">
        <v>1307</v>
      </c>
      <c r="G451" s="2" t="s">
        <v>1496</v>
      </c>
      <c r="H451" s="20" t="s">
        <v>831</v>
      </c>
      <c r="I451" s="22">
        <v>5000</v>
      </c>
    </row>
    <row r="452" spans="1:9" ht="24">
      <c r="A452" s="5">
        <v>33701012</v>
      </c>
      <c r="B452" s="1">
        <v>3370131013</v>
      </c>
      <c r="C452" s="2" t="s">
        <v>831</v>
      </c>
      <c r="D452" s="1">
        <v>31151</v>
      </c>
      <c r="E452" s="2" t="s">
        <v>447</v>
      </c>
      <c r="F452" s="13" t="s">
        <v>1172</v>
      </c>
      <c r="G452" s="2" t="s">
        <v>1496</v>
      </c>
      <c r="H452" s="20" t="s">
        <v>831</v>
      </c>
      <c r="I452" s="22">
        <v>2500</v>
      </c>
    </row>
    <row r="453" spans="1:9">
      <c r="A453" s="5">
        <v>33701012</v>
      </c>
      <c r="B453" s="1">
        <v>3370131013</v>
      </c>
      <c r="C453" s="2" t="s">
        <v>831</v>
      </c>
      <c r="D453" s="1">
        <v>31151</v>
      </c>
      <c r="E453" s="2" t="s">
        <v>448</v>
      </c>
      <c r="F453" s="2" t="s">
        <v>1173</v>
      </c>
      <c r="G453" s="2" t="s">
        <v>1496</v>
      </c>
      <c r="H453" s="19" t="s">
        <v>836</v>
      </c>
      <c r="I453" s="22">
        <v>40000</v>
      </c>
    </row>
    <row r="454" spans="1:9">
      <c r="A454" s="5">
        <v>33701012</v>
      </c>
      <c r="B454" s="1">
        <v>3370131013</v>
      </c>
      <c r="C454" s="2" t="s">
        <v>831</v>
      </c>
      <c r="D454" s="1">
        <v>31151</v>
      </c>
      <c r="E454" s="2" t="s">
        <v>449</v>
      </c>
      <c r="F454" s="2" t="s">
        <v>1174</v>
      </c>
      <c r="G454" s="2" t="s">
        <v>1496</v>
      </c>
      <c r="H454" s="19" t="s">
        <v>836</v>
      </c>
      <c r="I454" s="22">
        <v>50000</v>
      </c>
    </row>
    <row r="455" spans="1:9" ht="24">
      <c r="A455" s="5">
        <v>33701012</v>
      </c>
      <c r="B455" s="1">
        <v>3370131013</v>
      </c>
      <c r="C455" s="2" t="s">
        <v>831</v>
      </c>
      <c r="D455" s="1">
        <v>31151</v>
      </c>
      <c r="E455" s="2" t="s">
        <v>450</v>
      </c>
      <c r="F455" s="2" t="s">
        <v>1175</v>
      </c>
      <c r="G455" s="2" t="s">
        <v>1496</v>
      </c>
      <c r="H455" s="19" t="s">
        <v>831</v>
      </c>
      <c r="I455" s="22">
        <v>5000</v>
      </c>
    </row>
    <row r="456" spans="1:9">
      <c r="A456" s="5">
        <v>33701012</v>
      </c>
      <c r="B456" s="1">
        <v>3370131013</v>
      </c>
      <c r="C456" s="2" t="s">
        <v>831</v>
      </c>
      <c r="D456" s="1">
        <v>31151</v>
      </c>
      <c r="E456" s="2" t="s">
        <v>451</v>
      </c>
      <c r="F456" s="2" t="s">
        <v>1176</v>
      </c>
      <c r="G456" s="2" t="s">
        <v>1673</v>
      </c>
      <c r="H456" s="19" t="s">
        <v>831</v>
      </c>
      <c r="I456" s="22">
        <v>10000</v>
      </c>
    </row>
    <row r="457" spans="1:9" ht="24">
      <c r="A457" s="5">
        <v>33701012</v>
      </c>
      <c r="B457" s="1">
        <v>3370131013</v>
      </c>
      <c r="C457" s="2" t="s">
        <v>831</v>
      </c>
      <c r="D457" s="1">
        <v>31151</v>
      </c>
      <c r="E457" s="2" t="s">
        <v>452</v>
      </c>
      <c r="F457" s="13" t="s">
        <v>1177</v>
      </c>
      <c r="G457" s="13" t="s">
        <v>1673</v>
      </c>
      <c r="H457" s="20" t="s">
        <v>831</v>
      </c>
      <c r="I457" s="22">
        <v>10000</v>
      </c>
    </row>
    <row r="458" spans="1:9" ht="36">
      <c r="A458" s="5">
        <v>33701012</v>
      </c>
      <c r="B458" s="1">
        <v>3370131013</v>
      </c>
      <c r="C458" s="2" t="s">
        <v>831</v>
      </c>
      <c r="D458" s="1">
        <v>31151</v>
      </c>
      <c r="E458" s="2" t="s">
        <v>453</v>
      </c>
      <c r="F458" s="13" t="s">
        <v>1178</v>
      </c>
      <c r="G458" s="2" t="s">
        <v>1496</v>
      </c>
      <c r="H458" s="20" t="s">
        <v>831</v>
      </c>
      <c r="I458" s="22">
        <v>4000</v>
      </c>
    </row>
    <row r="459" spans="1:9" ht="36">
      <c r="A459" s="5">
        <v>33701012</v>
      </c>
      <c r="B459" s="1">
        <v>3370131013</v>
      </c>
      <c r="C459" s="2" t="s">
        <v>831</v>
      </c>
      <c r="D459" s="1">
        <v>31151</v>
      </c>
      <c r="E459" s="2" t="s">
        <v>454</v>
      </c>
      <c r="F459" s="13" t="s">
        <v>1179</v>
      </c>
      <c r="G459" s="2" t="s">
        <v>1496</v>
      </c>
      <c r="H459" s="20" t="s">
        <v>831</v>
      </c>
      <c r="I459" s="22">
        <v>5000</v>
      </c>
    </row>
    <row r="460" spans="1:9" ht="24">
      <c r="A460" s="5">
        <v>33701012</v>
      </c>
      <c r="B460" s="1">
        <v>3370131013</v>
      </c>
      <c r="C460" s="2" t="s">
        <v>831</v>
      </c>
      <c r="D460" s="1">
        <v>31151</v>
      </c>
      <c r="E460" s="2" t="s">
        <v>455</v>
      </c>
      <c r="F460" s="13" t="s">
        <v>1180</v>
      </c>
      <c r="G460" s="2" t="s">
        <v>1496</v>
      </c>
      <c r="H460" s="20" t="s">
        <v>831</v>
      </c>
      <c r="I460" s="22">
        <v>2500</v>
      </c>
    </row>
    <row r="461" spans="1:9" ht="24">
      <c r="A461" s="5">
        <v>33701012</v>
      </c>
      <c r="B461" s="1">
        <v>3370131013</v>
      </c>
      <c r="C461" s="2" t="s">
        <v>831</v>
      </c>
      <c r="D461" s="1">
        <v>31151</v>
      </c>
      <c r="E461" s="2" t="s">
        <v>456</v>
      </c>
      <c r="F461" s="13" t="s">
        <v>1181</v>
      </c>
      <c r="G461" s="2" t="s">
        <v>1496</v>
      </c>
      <c r="H461" s="20" t="s">
        <v>831</v>
      </c>
      <c r="I461" s="22">
        <v>1500</v>
      </c>
    </row>
    <row r="462" spans="1:9">
      <c r="A462" s="5">
        <v>33701012</v>
      </c>
      <c r="B462" s="1">
        <v>3370131013</v>
      </c>
      <c r="C462" s="2" t="s">
        <v>831</v>
      </c>
      <c r="D462" s="1">
        <v>31151</v>
      </c>
      <c r="E462" s="2" t="s">
        <v>457</v>
      </c>
      <c r="F462" s="2" t="s">
        <v>888</v>
      </c>
      <c r="G462" s="2" t="s">
        <v>1496</v>
      </c>
      <c r="H462" s="19" t="s">
        <v>831</v>
      </c>
      <c r="I462" s="22">
        <v>5000</v>
      </c>
    </row>
    <row r="463" spans="1:9">
      <c r="A463" s="5">
        <v>33701012</v>
      </c>
      <c r="B463" s="1">
        <v>3370131013</v>
      </c>
      <c r="C463" s="2" t="s">
        <v>831</v>
      </c>
      <c r="D463" s="1">
        <v>31151</v>
      </c>
      <c r="E463" s="2" t="s">
        <v>458</v>
      </c>
      <c r="F463" s="2" t="s">
        <v>1182</v>
      </c>
      <c r="G463" s="2" t="s">
        <v>1496</v>
      </c>
      <c r="H463" s="19" t="s">
        <v>831</v>
      </c>
      <c r="I463" s="22">
        <v>500</v>
      </c>
    </row>
    <row r="464" spans="1:9" ht="24">
      <c r="A464" s="5">
        <v>33701012</v>
      </c>
      <c r="B464" s="1">
        <v>3370131013</v>
      </c>
      <c r="C464" s="2" t="s">
        <v>831</v>
      </c>
      <c r="D464" s="1">
        <v>31151</v>
      </c>
      <c r="E464" s="2" t="s">
        <v>459</v>
      </c>
      <c r="F464" s="13" t="s">
        <v>1184</v>
      </c>
      <c r="G464" s="2" t="s">
        <v>1496</v>
      </c>
      <c r="H464" s="20" t="s">
        <v>831</v>
      </c>
      <c r="I464" s="22">
        <v>2000</v>
      </c>
    </row>
    <row r="465" spans="1:9" ht="24">
      <c r="A465" s="5">
        <v>33701012</v>
      </c>
      <c r="B465" s="1">
        <v>3370131013</v>
      </c>
      <c r="C465" s="2" t="s">
        <v>831</v>
      </c>
      <c r="D465" s="1">
        <v>31151</v>
      </c>
      <c r="E465" s="2" t="s">
        <v>460</v>
      </c>
      <c r="F465" s="2" t="s">
        <v>1308</v>
      </c>
      <c r="G465" s="2" t="s">
        <v>1496</v>
      </c>
      <c r="H465" s="19" t="s">
        <v>836</v>
      </c>
      <c r="I465" s="22">
        <v>3000</v>
      </c>
    </row>
    <row r="466" spans="1:9">
      <c r="A466" s="5">
        <v>33701012</v>
      </c>
      <c r="B466" s="1">
        <v>3370131013</v>
      </c>
      <c r="C466" s="2" t="s">
        <v>831</v>
      </c>
      <c r="D466" s="1">
        <v>31151</v>
      </c>
      <c r="E466" s="2" t="s">
        <v>461</v>
      </c>
      <c r="F466" s="2" t="s">
        <v>1309</v>
      </c>
      <c r="G466" s="2" t="s">
        <v>1496</v>
      </c>
      <c r="H466" s="19" t="s">
        <v>831</v>
      </c>
      <c r="I466" s="22">
        <v>500</v>
      </c>
    </row>
    <row r="467" spans="1:9">
      <c r="A467" s="5">
        <v>33701012</v>
      </c>
      <c r="B467" s="1">
        <v>3370131013</v>
      </c>
      <c r="C467" s="2" t="s">
        <v>831</v>
      </c>
      <c r="D467" s="1">
        <v>31151</v>
      </c>
      <c r="E467" s="4" t="s">
        <v>462</v>
      </c>
      <c r="F467" s="2" t="s">
        <v>1310</v>
      </c>
      <c r="G467" s="2" t="s">
        <v>1496</v>
      </c>
      <c r="H467" s="19" t="s">
        <v>831</v>
      </c>
      <c r="I467" s="22">
        <v>6500</v>
      </c>
    </row>
    <row r="468" spans="1:9">
      <c r="A468" s="5">
        <v>33701012</v>
      </c>
      <c r="B468" s="1">
        <v>3370131013</v>
      </c>
      <c r="C468" s="2" t="s">
        <v>831</v>
      </c>
      <c r="D468" s="1">
        <v>31151</v>
      </c>
      <c r="E468" s="4" t="s">
        <v>463</v>
      </c>
      <c r="F468" s="2" t="s">
        <v>1185</v>
      </c>
      <c r="G468" s="2" t="s">
        <v>1496</v>
      </c>
      <c r="H468" s="19" t="s">
        <v>836</v>
      </c>
      <c r="I468" s="22">
        <v>1100</v>
      </c>
    </row>
    <row r="469" spans="1:9">
      <c r="A469" s="5">
        <v>33701012</v>
      </c>
      <c r="B469" s="1">
        <v>3370131013</v>
      </c>
      <c r="C469" s="2" t="s">
        <v>831</v>
      </c>
      <c r="D469" s="1">
        <v>31151</v>
      </c>
      <c r="E469" s="4" t="s">
        <v>464</v>
      </c>
      <c r="F469" s="2" t="s">
        <v>1186</v>
      </c>
      <c r="G469" s="2" t="s">
        <v>1496</v>
      </c>
      <c r="H469" s="19" t="s">
        <v>836</v>
      </c>
      <c r="I469" s="22">
        <v>3500</v>
      </c>
    </row>
    <row r="470" spans="1:9" ht="24">
      <c r="A470" s="5">
        <v>33701012</v>
      </c>
      <c r="B470" s="1">
        <v>3370131013</v>
      </c>
      <c r="C470" s="2" t="s">
        <v>831</v>
      </c>
      <c r="D470" s="1">
        <v>31151</v>
      </c>
      <c r="E470" s="4" t="s">
        <v>465</v>
      </c>
      <c r="F470" s="13" t="s">
        <v>1187</v>
      </c>
      <c r="G470" s="2" t="s">
        <v>1496</v>
      </c>
      <c r="H470" s="20" t="s">
        <v>831</v>
      </c>
      <c r="I470" s="22">
        <v>6500</v>
      </c>
    </row>
    <row r="471" spans="1:9">
      <c r="A471" s="5">
        <v>33701012</v>
      </c>
      <c r="B471" s="1">
        <v>3370131013</v>
      </c>
      <c r="C471" s="2" t="s">
        <v>831</v>
      </c>
      <c r="D471" s="1">
        <v>31151</v>
      </c>
      <c r="E471" s="4" t="s">
        <v>466</v>
      </c>
      <c r="F471" s="2" t="s">
        <v>1188</v>
      </c>
      <c r="G471" s="2" t="s">
        <v>1673</v>
      </c>
      <c r="H471" s="19" t="s">
        <v>836</v>
      </c>
      <c r="I471" s="22">
        <v>20000</v>
      </c>
    </row>
    <row r="472" spans="1:9">
      <c r="A472" s="5">
        <v>33701012</v>
      </c>
      <c r="B472" s="1">
        <v>3370131013</v>
      </c>
      <c r="C472" s="2" t="s">
        <v>831</v>
      </c>
      <c r="D472" s="1">
        <v>31151</v>
      </c>
      <c r="E472" s="4" t="s">
        <v>467</v>
      </c>
      <c r="F472" s="2" t="s">
        <v>1183</v>
      </c>
      <c r="G472" s="2" t="s">
        <v>1496</v>
      </c>
      <c r="H472" s="19" t="s">
        <v>836</v>
      </c>
      <c r="I472" s="22">
        <v>2000</v>
      </c>
    </row>
    <row r="473" spans="1:9">
      <c r="A473" s="5">
        <v>33701012</v>
      </c>
      <c r="B473" s="1">
        <v>3370131013</v>
      </c>
      <c r="C473" s="2" t="s">
        <v>831</v>
      </c>
      <c r="D473" s="1">
        <v>31151</v>
      </c>
      <c r="E473" s="4" t="s">
        <v>468</v>
      </c>
      <c r="F473" s="2" t="s">
        <v>1189</v>
      </c>
      <c r="G473" s="2" t="s">
        <v>1496</v>
      </c>
      <c r="H473" s="19" t="s">
        <v>831</v>
      </c>
      <c r="I473" s="22">
        <v>1000</v>
      </c>
    </row>
    <row r="474" spans="1:9" ht="24">
      <c r="A474" s="5">
        <v>33701012</v>
      </c>
      <c r="B474" s="1">
        <v>3370131013</v>
      </c>
      <c r="C474" s="2" t="s">
        <v>831</v>
      </c>
      <c r="D474" s="1">
        <v>31151</v>
      </c>
      <c r="E474" s="4" t="s">
        <v>469</v>
      </c>
      <c r="F474" s="13" t="s">
        <v>1190</v>
      </c>
      <c r="G474" s="2" t="s">
        <v>1496</v>
      </c>
      <c r="H474" s="20" t="s">
        <v>831</v>
      </c>
      <c r="I474" s="22">
        <v>3300</v>
      </c>
    </row>
    <row r="475" spans="1:9">
      <c r="A475" s="5">
        <v>33701012</v>
      </c>
      <c r="B475" s="1">
        <v>3370131013</v>
      </c>
      <c r="C475" s="2" t="s">
        <v>831</v>
      </c>
      <c r="D475" s="1">
        <v>31151</v>
      </c>
      <c r="E475" s="4" t="s">
        <v>470</v>
      </c>
      <c r="F475" s="2" t="s">
        <v>1311</v>
      </c>
      <c r="G475" s="2" t="s">
        <v>1496</v>
      </c>
      <c r="H475" s="19" t="s">
        <v>831</v>
      </c>
      <c r="I475" s="22">
        <v>2500</v>
      </c>
    </row>
    <row r="476" spans="1:9">
      <c r="A476" s="5">
        <v>33701012</v>
      </c>
      <c r="B476" s="1">
        <v>3370131013</v>
      </c>
      <c r="C476" s="2" t="s">
        <v>831</v>
      </c>
      <c r="D476" s="1">
        <v>31151</v>
      </c>
      <c r="E476" s="4" t="s">
        <v>471</v>
      </c>
      <c r="F476" s="2" t="s">
        <v>1195</v>
      </c>
      <c r="G476" s="2" t="s">
        <v>1496</v>
      </c>
      <c r="H476" s="19" t="s">
        <v>831</v>
      </c>
      <c r="I476" s="22">
        <v>2500</v>
      </c>
    </row>
    <row r="477" spans="1:9">
      <c r="A477" s="5">
        <v>33701012</v>
      </c>
      <c r="B477" s="1">
        <v>3370131013</v>
      </c>
      <c r="C477" s="2" t="s">
        <v>831</v>
      </c>
      <c r="D477" s="1">
        <v>31151</v>
      </c>
      <c r="E477" s="4" t="s">
        <v>472</v>
      </c>
      <c r="F477" s="2" t="s">
        <v>1196</v>
      </c>
      <c r="G477" s="2" t="s">
        <v>1496</v>
      </c>
      <c r="H477" s="19" t="s">
        <v>836</v>
      </c>
      <c r="I477" s="22">
        <v>6000</v>
      </c>
    </row>
    <row r="478" spans="1:9">
      <c r="A478" s="5">
        <v>33701012</v>
      </c>
      <c r="B478" s="1">
        <v>3370131013</v>
      </c>
      <c r="C478" s="2" t="s">
        <v>831</v>
      </c>
      <c r="D478" s="1">
        <v>31151</v>
      </c>
      <c r="E478" s="4" t="s">
        <v>473</v>
      </c>
      <c r="F478" s="2" t="s">
        <v>1197</v>
      </c>
      <c r="G478" s="2" t="s">
        <v>1496</v>
      </c>
      <c r="H478" s="19" t="s">
        <v>836</v>
      </c>
      <c r="I478" s="22">
        <v>10000</v>
      </c>
    </row>
    <row r="479" spans="1:9">
      <c r="A479" s="5">
        <v>33701012</v>
      </c>
      <c r="B479" s="1">
        <v>3370131013</v>
      </c>
      <c r="C479" s="2" t="s">
        <v>831</v>
      </c>
      <c r="D479" s="1">
        <v>31151</v>
      </c>
      <c r="E479" s="4" t="s">
        <v>474</v>
      </c>
      <c r="F479" s="2" t="s">
        <v>1198</v>
      </c>
      <c r="G479" s="2" t="s">
        <v>1496</v>
      </c>
      <c r="H479" s="19" t="s">
        <v>836</v>
      </c>
      <c r="I479" s="22">
        <v>30000</v>
      </c>
    </row>
    <row r="480" spans="1:9" ht="24">
      <c r="A480" s="5">
        <v>33701012</v>
      </c>
      <c r="B480" s="1">
        <v>3370131013</v>
      </c>
      <c r="C480" s="2" t="s">
        <v>831</v>
      </c>
      <c r="D480" s="1">
        <v>31151</v>
      </c>
      <c r="E480" s="4" t="s">
        <v>475</v>
      </c>
      <c r="F480" s="13" t="s">
        <v>1203</v>
      </c>
      <c r="G480" s="2" t="s">
        <v>1496</v>
      </c>
      <c r="H480" s="20" t="s">
        <v>836</v>
      </c>
      <c r="I480" s="22">
        <v>500</v>
      </c>
    </row>
    <row r="481" spans="1:9" ht="24">
      <c r="A481" s="5">
        <v>33701012</v>
      </c>
      <c r="B481" s="1">
        <v>3370131013</v>
      </c>
      <c r="C481" s="2" t="s">
        <v>831</v>
      </c>
      <c r="D481" s="1">
        <v>31151</v>
      </c>
      <c r="E481" s="4" t="s">
        <v>476</v>
      </c>
      <c r="F481" s="13" t="s">
        <v>1204</v>
      </c>
      <c r="G481" s="2" t="s">
        <v>1496</v>
      </c>
      <c r="H481" s="20" t="s">
        <v>836</v>
      </c>
      <c r="I481" s="22">
        <v>30000</v>
      </c>
    </row>
    <row r="482" spans="1:9">
      <c r="A482" s="5">
        <v>33701012</v>
      </c>
      <c r="B482" s="1">
        <v>3370131013</v>
      </c>
      <c r="C482" s="2" t="s">
        <v>831</v>
      </c>
      <c r="D482" s="1">
        <v>31151</v>
      </c>
      <c r="E482" s="4" t="s">
        <v>477</v>
      </c>
      <c r="F482" s="2" t="s">
        <v>1205</v>
      </c>
      <c r="G482" s="2" t="s">
        <v>1496</v>
      </c>
      <c r="H482" s="19" t="s">
        <v>836</v>
      </c>
      <c r="I482" s="22">
        <v>4500</v>
      </c>
    </row>
    <row r="483" spans="1:9">
      <c r="A483" s="5">
        <v>33701012</v>
      </c>
      <c r="B483" s="1">
        <v>3370131013</v>
      </c>
      <c r="C483" s="2" t="s">
        <v>831</v>
      </c>
      <c r="D483" s="1">
        <v>31151</v>
      </c>
      <c r="E483" s="4" t="s">
        <v>478</v>
      </c>
      <c r="F483" s="2" t="s">
        <v>1206</v>
      </c>
      <c r="G483" s="2" t="s">
        <v>1496</v>
      </c>
      <c r="H483" s="19" t="s">
        <v>836</v>
      </c>
      <c r="I483" s="22">
        <v>20000</v>
      </c>
    </row>
    <row r="484" spans="1:9">
      <c r="A484" s="5">
        <v>33701012</v>
      </c>
      <c r="B484" s="1">
        <v>3370131013</v>
      </c>
      <c r="C484" s="2" t="s">
        <v>831</v>
      </c>
      <c r="D484" s="1">
        <v>31151</v>
      </c>
      <c r="E484" s="4" t="s">
        <v>479</v>
      </c>
      <c r="F484" s="2" t="s">
        <v>1207</v>
      </c>
      <c r="G484" s="2" t="s">
        <v>1496</v>
      </c>
      <c r="H484" s="19" t="s">
        <v>831</v>
      </c>
      <c r="I484" s="22">
        <v>3400</v>
      </c>
    </row>
    <row r="485" spans="1:9">
      <c r="A485" s="5">
        <v>33701012</v>
      </c>
      <c r="B485" s="1">
        <v>3370131013</v>
      </c>
      <c r="C485" s="2" t="s">
        <v>831</v>
      </c>
      <c r="D485" s="1">
        <v>31151</v>
      </c>
      <c r="E485" s="4" t="s">
        <v>480</v>
      </c>
      <c r="F485" s="2" t="s">
        <v>1208</v>
      </c>
      <c r="G485" s="2" t="s">
        <v>1496</v>
      </c>
      <c r="H485" s="19" t="s">
        <v>836</v>
      </c>
      <c r="I485" s="22">
        <v>20000</v>
      </c>
    </row>
    <row r="486" spans="1:9">
      <c r="A486" s="5">
        <v>33701012</v>
      </c>
      <c r="B486" s="1">
        <v>3370131013</v>
      </c>
      <c r="C486" s="2" t="s">
        <v>831</v>
      </c>
      <c r="D486" s="1">
        <v>31151</v>
      </c>
      <c r="E486" s="4" t="s">
        <v>481</v>
      </c>
      <c r="F486" s="2" t="s">
        <v>1209</v>
      </c>
      <c r="G486" s="2" t="s">
        <v>1496</v>
      </c>
      <c r="H486" s="19" t="s">
        <v>831</v>
      </c>
      <c r="I486" s="22">
        <v>4500</v>
      </c>
    </row>
    <row r="487" spans="1:9" ht="24">
      <c r="A487" s="5">
        <v>33701012</v>
      </c>
      <c r="B487" s="1">
        <v>3370131013</v>
      </c>
      <c r="C487" s="2" t="s">
        <v>831</v>
      </c>
      <c r="D487" s="1">
        <v>31151</v>
      </c>
      <c r="E487" s="4" t="s">
        <v>482</v>
      </c>
      <c r="F487" s="13" t="s">
        <v>1210</v>
      </c>
      <c r="G487" s="2" t="s">
        <v>1496</v>
      </c>
      <c r="H487" s="20" t="s">
        <v>831</v>
      </c>
      <c r="I487" s="22">
        <v>1700</v>
      </c>
    </row>
    <row r="488" spans="1:9">
      <c r="A488" s="5">
        <v>33701012</v>
      </c>
      <c r="B488" s="1">
        <v>3370131013</v>
      </c>
      <c r="C488" s="2" t="s">
        <v>831</v>
      </c>
      <c r="D488" s="1">
        <v>31151</v>
      </c>
      <c r="E488" s="4" t="s">
        <v>483</v>
      </c>
      <c r="F488" s="2" t="s">
        <v>1211</v>
      </c>
      <c r="G488" s="2" t="s">
        <v>1496</v>
      </c>
      <c r="H488" s="19" t="s">
        <v>831</v>
      </c>
      <c r="I488" s="22">
        <v>5000</v>
      </c>
    </row>
    <row r="489" spans="1:9" ht="24">
      <c r="A489" s="5">
        <v>33701012</v>
      </c>
      <c r="B489" s="1">
        <v>3370131013</v>
      </c>
      <c r="C489" s="2" t="s">
        <v>831</v>
      </c>
      <c r="D489" s="1">
        <v>31151</v>
      </c>
      <c r="E489" s="4" t="s">
        <v>484</v>
      </c>
      <c r="F489" s="13" t="s">
        <v>1212</v>
      </c>
      <c r="G489" s="2" t="s">
        <v>1496</v>
      </c>
      <c r="H489" s="20" t="s">
        <v>836</v>
      </c>
      <c r="I489" s="22">
        <v>15000</v>
      </c>
    </row>
    <row r="490" spans="1:9">
      <c r="A490" s="5">
        <v>33701012</v>
      </c>
      <c r="B490" s="1">
        <v>3370131013</v>
      </c>
      <c r="C490" s="2" t="s">
        <v>831</v>
      </c>
      <c r="D490" s="1">
        <v>31151</v>
      </c>
      <c r="E490" s="4" t="s">
        <v>485</v>
      </c>
      <c r="F490" s="2" t="s">
        <v>1213</v>
      </c>
      <c r="G490" s="2" t="s">
        <v>1496</v>
      </c>
      <c r="H490" s="19" t="s">
        <v>836</v>
      </c>
      <c r="I490" s="22">
        <v>5000</v>
      </c>
    </row>
    <row r="491" spans="1:9">
      <c r="A491" s="5">
        <v>33701012</v>
      </c>
      <c r="B491" s="1">
        <v>3370131013</v>
      </c>
      <c r="C491" s="2" t="s">
        <v>831</v>
      </c>
      <c r="D491" s="1">
        <v>31151</v>
      </c>
      <c r="E491" s="4" t="s">
        <v>486</v>
      </c>
      <c r="F491" s="2" t="s">
        <v>1202</v>
      </c>
      <c r="G491" s="2" t="s">
        <v>1496</v>
      </c>
      <c r="H491" s="19" t="s">
        <v>836</v>
      </c>
      <c r="I491" s="22">
        <v>7000</v>
      </c>
    </row>
    <row r="492" spans="1:9">
      <c r="A492" s="5">
        <v>33701012</v>
      </c>
      <c r="B492" s="1">
        <v>3370131013</v>
      </c>
      <c r="C492" s="2" t="s">
        <v>831</v>
      </c>
      <c r="D492" s="1">
        <v>31151</v>
      </c>
      <c r="E492" s="4" t="s">
        <v>487</v>
      </c>
      <c r="F492" s="2" t="s">
        <v>1625</v>
      </c>
      <c r="G492" s="2" t="s">
        <v>1673</v>
      </c>
      <c r="H492" s="19" t="s">
        <v>831</v>
      </c>
      <c r="I492" s="22">
        <v>2500</v>
      </c>
    </row>
    <row r="493" spans="1:9" ht="24">
      <c r="A493" s="5">
        <v>33701012</v>
      </c>
      <c r="B493" s="1">
        <v>3370131013</v>
      </c>
      <c r="C493" s="2" t="s">
        <v>831</v>
      </c>
      <c r="D493" s="1">
        <v>31151</v>
      </c>
      <c r="E493" s="4" t="s">
        <v>488</v>
      </c>
      <c r="F493" s="13" t="s">
        <v>1214</v>
      </c>
      <c r="G493" s="2" t="s">
        <v>1496</v>
      </c>
      <c r="H493" s="20" t="s">
        <v>831</v>
      </c>
      <c r="I493" s="22">
        <v>7000</v>
      </c>
    </row>
    <row r="494" spans="1:9">
      <c r="A494" s="5">
        <v>33701012</v>
      </c>
      <c r="B494" s="1">
        <v>3370131013</v>
      </c>
      <c r="C494" s="2" t="s">
        <v>831</v>
      </c>
      <c r="D494" s="1">
        <v>31151</v>
      </c>
      <c r="E494" s="4" t="s">
        <v>489</v>
      </c>
      <c r="F494" s="2" t="s">
        <v>1215</v>
      </c>
      <c r="G494" s="2" t="s">
        <v>1673</v>
      </c>
      <c r="H494" s="19" t="s">
        <v>831</v>
      </c>
      <c r="I494" s="22">
        <v>5000</v>
      </c>
    </row>
    <row r="495" spans="1:9">
      <c r="A495" s="5">
        <v>33701012</v>
      </c>
      <c r="B495" s="1">
        <v>3370131013</v>
      </c>
      <c r="C495" s="2" t="s">
        <v>831</v>
      </c>
      <c r="D495" s="1">
        <v>31151</v>
      </c>
      <c r="E495" s="4" t="s">
        <v>490</v>
      </c>
      <c r="F495" s="2" t="s">
        <v>1216</v>
      </c>
      <c r="G495" s="2" t="s">
        <v>1496</v>
      </c>
      <c r="H495" s="19" t="s">
        <v>831</v>
      </c>
      <c r="I495" s="22">
        <v>4500</v>
      </c>
    </row>
    <row r="496" spans="1:9" ht="24">
      <c r="A496" s="5">
        <v>33701012</v>
      </c>
      <c r="B496" s="1">
        <v>3370131013</v>
      </c>
      <c r="C496" s="2" t="s">
        <v>831</v>
      </c>
      <c r="D496" s="1">
        <v>31151</v>
      </c>
      <c r="E496" s="4" t="s">
        <v>491</v>
      </c>
      <c r="F496" s="13" t="s">
        <v>1312</v>
      </c>
      <c r="G496" s="2" t="s">
        <v>1496</v>
      </c>
      <c r="H496" s="19" t="s">
        <v>831</v>
      </c>
      <c r="I496" s="22">
        <v>1600</v>
      </c>
    </row>
    <row r="497" spans="1:9" ht="24">
      <c r="A497" s="5">
        <v>33701012</v>
      </c>
      <c r="B497" s="1">
        <v>3370131013</v>
      </c>
      <c r="C497" s="2" t="s">
        <v>831</v>
      </c>
      <c r="D497" s="1">
        <v>31151</v>
      </c>
      <c r="E497" s="4" t="s">
        <v>492</v>
      </c>
      <c r="F497" s="13" t="s">
        <v>1677</v>
      </c>
      <c r="G497" s="2" t="s">
        <v>1496</v>
      </c>
      <c r="H497" s="19" t="s">
        <v>831</v>
      </c>
      <c r="I497" s="22">
        <v>3000</v>
      </c>
    </row>
    <row r="498" spans="1:9" ht="24">
      <c r="A498" s="5">
        <v>33701012</v>
      </c>
      <c r="B498" s="1">
        <v>3370131013</v>
      </c>
      <c r="C498" s="2" t="s">
        <v>831</v>
      </c>
      <c r="D498" s="1">
        <v>31151</v>
      </c>
      <c r="E498" s="4" t="s">
        <v>493</v>
      </c>
      <c r="F498" s="13" t="s">
        <v>1217</v>
      </c>
      <c r="G498" s="2" t="s">
        <v>1496</v>
      </c>
      <c r="H498" s="20" t="s">
        <v>831</v>
      </c>
      <c r="I498" s="22">
        <v>500</v>
      </c>
    </row>
    <row r="499" spans="1:9">
      <c r="A499" s="5">
        <v>33701012</v>
      </c>
      <c r="B499" s="1">
        <v>3370131013</v>
      </c>
      <c r="C499" s="2" t="s">
        <v>831</v>
      </c>
      <c r="D499" s="1">
        <v>31151</v>
      </c>
      <c r="E499" s="4" t="s">
        <v>494</v>
      </c>
      <c r="F499" s="2" t="s">
        <v>1218</v>
      </c>
      <c r="G499" s="2" t="s">
        <v>1496</v>
      </c>
      <c r="H499" s="19" t="s">
        <v>831</v>
      </c>
      <c r="I499" s="22">
        <v>500</v>
      </c>
    </row>
    <row r="500" spans="1:9">
      <c r="A500" s="5">
        <v>33701012</v>
      </c>
      <c r="B500" s="1">
        <v>3370131013</v>
      </c>
      <c r="C500" s="2" t="s">
        <v>831</v>
      </c>
      <c r="D500" s="1">
        <v>31151</v>
      </c>
      <c r="E500" s="4" t="s">
        <v>495</v>
      </c>
      <c r="F500" s="2" t="s">
        <v>1313</v>
      </c>
      <c r="G500" s="2" t="s">
        <v>1496</v>
      </c>
      <c r="H500" s="19" t="s">
        <v>831</v>
      </c>
      <c r="I500" s="22">
        <v>1300</v>
      </c>
    </row>
    <row r="501" spans="1:9" ht="24">
      <c r="A501" s="5">
        <v>33701012</v>
      </c>
      <c r="B501" s="1">
        <v>3370131013</v>
      </c>
      <c r="C501" s="2" t="s">
        <v>831</v>
      </c>
      <c r="D501" s="1">
        <v>31151</v>
      </c>
      <c r="E501" s="4" t="s">
        <v>496</v>
      </c>
      <c r="F501" s="13" t="s">
        <v>1317</v>
      </c>
      <c r="G501" s="13" t="s">
        <v>1673</v>
      </c>
      <c r="H501" s="20" t="s">
        <v>831</v>
      </c>
      <c r="I501" s="22">
        <v>1500</v>
      </c>
    </row>
    <row r="502" spans="1:9">
      <c r="A502" s="5">
        <v>33701012</v>
      </c>
      <c r="B502" s="1">
        <v>3370131013</v>
      </c>
      <c r="C502" s="2" t="s">
        <v>831</v>
      </c>
      <c r="D502" s="1">
        <v>31151</v>
      </c>
      <c r="E502" s="4" t="s">
        <v>497</v>
      </c>
      <c r="F502" s="2" t="s">
        <v>1318</v>
      </c>
      <c r="G502" s="2" t="s">
        <v>1673</v>
      </c>
      <c r="H502" s="19" t="s">
        <v>831</v>
      </c>
      <c r="I502" s="22">
        <v>10000</v>
      </c>
    </row>
    <row r="503" spans="1:9">
      <c r="A503" s="5">
        <v>33701012</v>
      </c>
      <c r="B503" s="1">
        <v>3370131013</v>
      </c>
      <c r="C503" s="2" t="s">
        <v>831</v>
      </c>
      <c r="D503" s="1">
        <v>31151</v>
      </c>
      <c r="E503" s="4" t="s">
        <v>498</v>
      </c>
      <c r="F503" s="2" t="s">
        <v>1319</v>
      </c>
      <c r="G503" s="2" t="s">
        <v>1496</v>
      </c>
      <c r="H503" s="19" t="s">
        <v>831</v>
      </c>
      <c r="I503" s="22">
        <v>1700</v>
      </c>
    </row>
    <row r="504" spans="1:9" ht="24">
      <c r="A504" s="5">
        <v>33701012</v>
      </c>
      <c r="B504" s="1">
        <v>3370131013</v>
      </c>
      <c r="C504" s="2" t="s">
        <v>831</v>
      </c>
      <c r="D504" s="1">
        <v>31151</v>
      </c>
      <c r="E504" s="4" t="s">
        <v>499</v>
      </c>
      <c r="F504" s="2" t="s">
        <v>1320</v>
      </c>
      <c r="G504" s="2" t="s">
        <v>1496</v>
      </c>
      <c r="H504" s="19" t="s">
        <v>831</v>
      </c>
      <c r="I504" s="22">
        <v>3200</v>
      </c>
    </row>
    <row r="505" spans="1:9" ht="24">
      <c r="A505" s="5">
        <v>33701012</v>
      </c>
      <c r="B505" s="1">
        <v>3370131013</v>
      </c>
      <c r="C505" s="2" t="s">
        <v>831</v>
      </c>
      <c r="D505" s="1">
        <v>31151</v>
      </c>
      <c r="E505" s="4" t="s">
        <v>500</v>
      </c>
      <c r="F505" s="13" t="s">
        <v>1321</v>
      </c>
      <c r="G505" s="2" t="s">
        <v>1496</v>
      </c>
      <c r="H505" s="19" t="s">
        <v>831</v>
      </c>
      <c r="I505" s="22">
        <v>1500</v>
      </c>
    </row>
    <row r="506" spans="1:9">
      <c r="A506" s="5">
        <v>33701012</v>
      </c>
      <c r="B506" s="1">
        <v>3370131013</v>
      </c>
      <c r="C506" s="2" t="s">
        <v>831</v>
      </c>
      <c r="D506" s="1">
        <v>31151</v>
      </c>
      <c r="E506" s="4" t="s">
        <v>501</v>
      </c>
      <c r="F506" s="2" t="s">
        <v>1322</v>
      </c>
      <c r="G506" s="2" t="s">
        <v>1496</v>
      </c>
      <c r="H506" s="19" t="s">
        <v>831</v>
      </c>
      <c r="I506" s="22">
        <v>3000</v>
      </c>
    </row>
    <row r="507" spans="1:9" ht="24">
      <c r="A507" s="5">
        <v>33701012</v>
      </c>
      <c r="B507" s="1">
        <v>3370131013</v>
      </c>
      <c r="C507" s="2" t="s">
        <v>831</v>
      </c>
      <c r="D507" s="1">
        <v>31151</v>
      </c>
      <c r="E507" s="4" t="s">
        <v>502</v>
      </c>
      <c r="F507" s="13" t="s">
        <v>1325</v>
      </c>
      <c r="G507" s="2" t="s">
        <v>1496</v>
      </c>
      <c r="H507" s="19" t="s">
        <v>831</v>
      </c>
      <c r="I507" s="22">
        <v>800</v>
      </c>
    </row>
    <row r="508" spans="1:9" ht="24">
      <c r="A508" s="5">
        <v>33701012</v>
      </c>
      <c r="B508" s="1">
        <v>3370131013</v>
      </c>
      <c r="C508" s="2" t="s">
        <v>831</v>
      </c>
      <c r="D508" s="1">
        <v>31151</v>
      </c>
      <c r="E508" s="4" t="s">
        <v>503</v>
      </c>
      <c r="F508" s="13" t="s">
        <v>1326</v>
      </c>
      <c r="G508" s="2" t="s">
        <v>1496</v>
      </c>
      <c r="H508" s="20" t="s">
        <v>836</v>
      </c>
      <c r="I508" s="22">
        <v>2000</v>
      </c>
    </row>
    <row r="509" spans="1:9" ht="24">
      <c r="A509" s="5">
        <v>33701012</v>
      </c>
      <c r="B509" s="1">
        <v>3370131013</v>
      </c>
      <c r="C509" s="2" t="s">
        <v>831</v>
      </c>
      <c r="D509" s="1">
        <v>31151</v>
      </c>
      <c r="E509" s="4" t="s">
        <v>504</v>
      </c>
      <c r="F509" s="13" t="s">
        <v>1327</v>
      </c>
      <c r="G509" s="2" t="s">
        <v>1496</v>
      </c>
      <c r="H509" s="20" t="s">
        <v>831</v>
      </c>
      <c r="I509" s="22">
        <v>6000</v>
      </c>
    </row>
    <row r="510" spans="1:9">
      <c r="A510" s="5">
        <v>33701012</v>
      </c>
      <c r="B510" s="1">
        <v>3370131013</v>
      </c>
      <c r="C510" s="2" t="s">
        <v>831</v>
      </c>
      <c r="D510" s="1">
        <v>31151</v>
      </c>
      <c r="E510" s="4" t="s">
        <v>505</v>
      </c>
      <c r="F510" s="2" t="s">
        <v>1328</v>
      </c>
      <c r="G510" s="2" t="s">
        <v>1496</v>
      </c>
      <c r="H510" s="19" t="s">
        <v>836</v>
      </c>
      <c r="I510" s="22">
        <v>4500</v>
      </c>
    </row>
    <row r="511" spans="1:9">
      <c r="A511" s="5">
        <v>33701012</v>
      </c>
      <c r="B511" s="1">
        <v>3370131013</v>
      </c>
      <c r="C511" s="2" t="s">
        <v>831</v>
      </c>
      <c r="D511" s="1">
        <v>31151</v>
      </c>
      <c r="E511" s="4" t="s">
        <v>506</v>
      </c>
      <c r="F511" s="2" t="s">
        <v>1329</v>
      </c>
      <c r="G511" s="2" t="s">
        <v>1496</v>
      </c>
      <c r="H511" s="19" t="s">
        <v>836</v>
      </c>
      <c r="I511" s="22">
        <v>8000</v>
      </c>
    </row>
    <row r="512" spans="1:9" ht="24">
      <c r="A512" s="5">
        <v>33701012</v>
      </c>
      <c r="B512" s="1">
        <v>3370131013</v>
      </c>
      <c r="C512" s="2" t="s">
        <v>831</v>
      </c>
      <c r="D512" s="1">
        <v>31151</v>
      </c>
      <c r="E512" s="4" t="s">
        <v>507</v>
      </c>
      <c r="F512" s="13" t="s">
        <v>1330</v>
      </c>
      <c r="G512" s="13" t="s">
        <v>1673</v>
      </c>
      <c r="H512" s="20" t="s">
        <v>836</v>
      </c>
      <c r="I512" s="22">
        <v>7500</v>
      </c>
    </row>
    <row r="513" spans="1:9">
      <c r="A513" s="5">
        <v>33701012</v>
      </c>
      <c r="B513" s="1">
        <v>3370131013</v>
      </c>
      <c r="C513" s="2" t="s">
        <v>831</v>
      </c>
      <c r="D513" s="1">
        <v>31151</v>
      </c>
      <c r="E513" s="4" t="s">
        <v>508</v>
      </c>
      <c r="F513" s="2" t="s">
        <v>1331</v>
      </c>
      <c r="G513" s="2" t="s">
        <v>1496</v>
      </c>
      <c r="H513" s="19" t="s">
        <v>836</v>
      </c>
      <c r="I513" s="22">
        <v>40000</v>
      </c>
    </row>
    <row r="514" spans="1:9" ht="24">
      <c r="A514" s="5">
        <v>33701012</v>
      </c>
      <c r="B514" s="1">
        <v>3370131013</v>
      </c>
      <c r="C514" s="2" t="s">
        <v>831</v>
      </c>
      <c r="D514" s="1">
        <v>31151</v>
      </c>
      <c r="E514" s="4" t="s">
        <v>509</v>
      </c>
      <c r="F514" s="2" t="s">
        <v>1332</v>
      </c>
      <c r="G514" s="2" t="s">
        <v>1496</v>
      </c>
      <c r="H514" s="19" t="s">
        <v>836</v>
      </c>
      <c r="I514" s="22">
        <v>5000</v>
      </c>
    </row>
    <row r="515" spans="1:9">
      <c r="A515" s="5">
        <v>33701012</v>
      </c>
      <c r="B515" s="1">
        <v>3370131013</v>
      </c>
      <c r="C515" s="2" t="s">
        <v>831</v>
      </c>
      <c r="D515" s="1">
        <v>31151</v>
      </c>
      <c r="E515" s="4" t="s">
        <v>510</v>
      </c>
      <c r="F515" s="2" t="s">
        <v>1333</v>
      </c>
      <c r="G515" s="2" t="s">
        <v>1496</v>
      </c>
      <c r="H515" s="19" t="s">
        <v>831</v>
      </c>
      <c r="I515" s="22">
        <v>3000</v>
      </c>
    </row>
    <row r="516" spans="1:9" ht="24">
      <c r="A516" s="5">
        <v>33701012</v>
      </c>
      <c r="B516" s="1">
        <v>3370131013</v>
      </c>
      <c r="C516" s="2" t="s">
        <v>831</v>
      </c>
      <c r="D516" s="1">
        <v>31151</v>
      </c>
      <c r="E516" s="4" t="s">
        <v>511</v>
      </c>
      <c r="F516" s="2" t="s">
        <v>1617</v>
      </c>
      <c r="G516" s="2" t="s">
        <v>1496</v>
      </c>
      <c r="H516" s="19" t="s">
        <v>831</v>
      </c>
      <c r="I516" s="22">
        <v>3000</v>
      </c>
    </row>
    <row r="517" spans="1:9">
      <c r="A517" s="5">
        <v>33701012</v>
      </c>
      <c r="B517" s="1">
        <v>3370131013</v>
      </c>
      <c r="C517" s="2" t="s">
        <v>831</v>
      </c>
      <c r="D517" s="1">
        <v>31151</v>
      </c>
      <c r="E517" s="4" t="s">
        <v>512</v>
      </c>
      <c r="F517" s="2" t="s">
        <v>1337</v>
      </c>
      <c r="G517" s="2" t="s">
        <v>1673</v>
      </c>
      <c r="H517" s="19" t="s">
        <v>831</v>
      </c>
      <c r="I517" s="22">
        <v>2000</v>
      </c>
    </row>
    <row r="518" spans="1:9">
      <c r="A518" s="5">
        <v>33701012</v>
      </c>
      <c r="B518" s="1">
        <v>3370131013</v>
      </c>
      <c r="C518" s="2" t="s">
        <v>831</v>
      </c>
      <c r="D518" s="1">
        <v>31151</v>
      </c>
      <c r="E518" s="4" t="s">
        <v>513</v>
      </c>
      <c r="F518" s="2" t="s">
        <v>1338</v>
      </c>
      <c r="G518" s="2" t="s">
        <v>1673</v>
      </c>
      <c r="H518" s="19" t="s">
        <v>831</v>
      </c>
      <c r="I518" s="22">
        <v>2800</v>
      </c>
    </row>
    <row r="519" spans="1:9">
      <c r="A519" s="5">
        <v>33701012</v>
      </c>
      <c r="B519" s="1">
        <v>3370131013</v>
      </c>
      <c r="C519" s="2" t="s">
        <v>831</v>
      </c>
      <c r="D519" s="1">
        <v>31151</v>
      </c>
      <c r="E519" s="4" t="s">
        <v>514</v>
      </c>
      <c r="F519" s="2" t="s">
        <v>1314</v>
      </c>
      <c r="G519" s="2" t="s">
        <v>1496</v>
      </c>
      <c r="H519" s="19" t="s">
        <v>831</v>
      </c>
      <c r="I519" s="22">
        <v>3700</v>
      </c>
    </row>
    <row r="520" spans="1:9">
      <c r="A520" s="5">
        <v>33701012</v>
      </c>
      <c r="B520" s="1">
        <v>3370131013</v>
      </c>
      <c r="C520" s="2" t="s">
        <v>831</v>
      </c>
      <c r="D520" s="1">
        <v>31151</v>
      </c>
      <c r="E520" s="4" t="s">
        <v>515</v>
      </c>
      <c r="F520" s="2" t="s">
        <v>1339</v>
      </c>
      <c r="G520" s="2" t="s">
        <v>1496</v>
      </c>
      <c r="H520" s="19" t="s">
        <v>831</v>
      </c>
      <c r="I520" s="22">
        <v>5000</v>
      </c>
    </row>
    <row r="521" spans="1:9" ht="24">
      <c r="A521" s="5">
        <v>33701012</v>
      </c>
      <c r="B521" s="1">
        <v>3370131013</v>
      </c>
      <c r="C521" s="2" t="s">
        <v>831</v>
      </c>
      <c r="D521" s="1">
        <v>31151</v>
      </c>
      <c r="E521" s="4" t="s">
        <v>516</v>
      </c>
      <c r="F521" s="13" t="s">
        <v>1618</v>
      </c>
      <c r="G521" s="2" t="s">
        <v>1496</v>
      </c>
      <c r="H521" s="19" t="s">
        <v>831</v>
      </c>
      <c r="I521" s="22">
        <v>2500</v>
      </c>
    </row>
    <row r="522" spans="1:9">
      <c r="A522" s="5">
        <v>33701012</v>
      </c>
      <c r="B522" s="1">
        <v>3370131013</v>
      </c>
      <c r="C522" s="2" t="s">
        <v>831</v>
      </c>
      <c r="D522" s="1">
        <v>31151</v>
      </c>
      <c r="E522" s="4" t="s">
        <v>517</v>
      </c>
      <c r="F522" s="2" t="s">
        <v>1340</v>
      </c>
      <c r="G522" s="2" t="s">
        <v>1496</v>
      </c>
      <c r="H522" s="19" t="s">
        <v>831</v>
      </c>
      <c r="I522" s="22">
        <v>7500</v>
      </c>
    </row>
    <row r="523" spans="1:9">
      <c r="A523" s="5">
        <v>33701012</v>
      </c>
      <c r="B523" s="1">
        <v>3370131013</v>
      </c>
      <c r="C523" s="2" t="s">
        <v>831</v>
      </c>
      <c r="D523" s="1">
        <v>31151</v>
      </c>
      <c r="E523" s="4" t="s">
        <v>518</v>
      </c>
      <c r="F523" s="2" t="s">
        <v>1341</v>
      </c>
      <c r="G523" s="2" t="s">
        <v>1496</v>
      </c>
      <c r="H523" s="19" t="s">
        <v>831</v>
      </c>
      <c r="I523" s="22">
        <v>2500</v>
      </c>
    </row>
    <row r="524" spans="1:9" ht="24">
      <c r="A524" s="5">
        <v>33701012</v>
      </c>
      <c r="B524" s="1">
        <v>3370131013</v>
      </c>
      <c r="C524" s="2" t="s">
        <v>831</v>
      </c>
      <c r="D524" s="1">
        <v>31151</v>
      </c>
      <c r="E524" s="4" t="s">
        <v>519</v>
      </c>
      <c r="F524" s="13" t="s">
        <v>1342</v>
      </c>
      <c r="G524" s="2" t="s">
        <v>1496</v>
      </c>
      <c r="H524" s="19" t="s">
        <v>831</v>
      </c>
      <c r="I524" s="22">
        <v>2500</v>
      </c>
    </row>
    <row r="525" spans="1:9">
      <c r="A525" s="5">
        <v>33701012</v>
      </c>
      <c r="B525" s="1">
        <v>3370131013</v>
      </c>
      <c r="C525" s="2" t="s">
        <v>831</v>
      </c>
      <c r="D525" s="1">
        <v>31151</v>
      </c>
      <c r="E525" s="4" t="s">
        <v>520</v>
      </c>
      <c r="F525" s="2" t="s">
        <v>1343</v>
      </c>
      <c r="G525" s="2" t="s">
        <v>1496</v>
      </c>
      <c r="H525" s="19" t="s">
        <v>831</v>
      </c>
      <c r="I525" s="22">
        <v>2500</v>
      </c>
    </row>
    <row r="526" spans="1:9" ht="24">
      <c r="A526" s="5">
        <v>33701012</v>
      </c>
      <c r="B526" s="1">
        <v>3370131013</v>
      </c>
      <c r="C526" s="2" t="s">
        <v>831</v>
      </c>
      <c r="D526" s="1">
        <v>31151</v>
      </c>
      <c r="E526" s="4" t="s">
        <v>521</v>
      </c>
      <c r="F526" s="13" t="s">
        <v>1344</v>
      </c>
      <c r="G526" s="2" t="s">
        <v>1496</v>
      </c>
      <c r="H526" s="19" t="s">
        <v>831</v>
      </c>
      <c r="I526" s="22">
        <v>2500</v>
      </c>
    </row>
    <row r="527" spans="1:9">
      <c r="A527" s="5">
        <v>33701012</v>
      </c>
      <c r="B527" s="1">
        <v>3370131013</v>
      </c>
      <c r="C527" s="2" t="s">
        <v>831</v>
      </c>
      <c r="D527" s="1">
        <v>31151</v>
      </c>
      <c r="E527" s="4" t="s">
        <v>522</v>
      </c>
      <c r="F527" s="2" t="s">
        <v>1521</v>
      </c>
      <c r="G527" s="2" t="s">
        <v>1496</v>
      </c>
      <c r="H527" s="19" t="s">
        <v>831</v>
      </c>
      <c r="I527" s="22">
        <v>2000</v>
      </c>
    </row>
    <row r="528" spans="1:9" ht="24">
      <c r="A528" s="5">
        <v>33701012</v>
      </c>
      <c r="B528" s="1">
        <v>3370131013</v>
      </c>
      <c r="C528" s="2" t="s">
        <v>831</v>
      </c>
      <c r="D528" s="1">
        <v>31151</v>
      </c>
      <c r="E528" s="4" t="s">
        <v>523</v>
      </c>
      <c r="F528" s="13" t="s">
        <v>1345</v>
      </c>
      <c r="G528" s="2" t="s">
        <v>1496</v>
      </c>
      <c r="H528" s="19" t="s">
        <v>831</v>
      </c>
      <c r="I528" s="22">
        <v>2000</v>
      </c>
    </row>
    <row r="529" spans="1:9" ht="24">
      <c r="A529" s="5">
        <v>33701012</v>
      </c>
      <c r="B529" s="1">
        <v>3370131013</v>
      </c>
      <c r="C529" s="2" t="s">
        <v>831</v>
      </c>
      <c r="D529" s="1">
        <v>31151</v>
      </c>
      <c r="E529" s="4" t="s">
        <v>524</v>
      </c>
      <c r="F529" s="13" t="s">
        <v>1346</v>
      </c>
      <c r="G529" s="2" t="s">
        <v>1496</v>
      </c>
      <c r="H529" s="19" t="s">
        <v>831</v>
      </c>
      <c r="I529" s="22">
        <v>3000</v>
      </c>
    </row>
    <row r="530" spans="1:9" ht="36">
      <c r="A530" s="5">
        <v>33701012</v>
      </c>
      <c r="B530" s="1">
        <v>3370131013</v>
      </c>
      <c r="C530" s="2" t="s">
        <v>831</v>
      </c>
      <c r="D530" s="1">
        <v>31151</v>
      </c>
      <c r="E530" s="4" t="s">
        <v>525</v>
      </c>
      <c r="F530" s="2" t="s">
        <v>1347</v>
      </c>
      <c r="G530" s="2" t="s">
        <v>1496</v>
      </c>
      <c r="H530" s="19" t="s">
        <v>831</v>
      </c>
      <c r="I530" s="22">
        <v>10000</v>
      </c>
    </row>
    <row r="531" spans="1:9" ht="24">
      <c r="A531" s="5">
        <v>33701012</v>
      </c>
      <c r="B531" s="1">
        <v>3370131013</v>
      </c>
      <c r="C531" s="2" t="s">
        <v>831</v>
      </c>
      <c r="D531" s="1">
        <v>31151</v>
      </c>
      <c r="E531" s="4" t="s">
        <v>526</v>
      </c>
      <c r="F531" s="13" t="s">
        <v>1348</v>
      </c>
      <c r="G531" s="2" t="s">
        <v>1496</v>
      </c>
      <c r="H531" s="19" t="s">
        <v>831</v>
      </c>
      <c r="I531" s="22">
        <v>3000</v>
      </c>
    </row>
    <row r="532" spans="1:9">
      <c r="A532" s="5">
        <v>33701012</v>
      </c>
      <c r="B532" s="1">
        <v>3370131013</v>
      </c>
      <c r="C532" s="2" t="s">
        <v>831</v>
      </c>
      <c r="D532" s="1">
        <v>31151</v>
      </c>
      <c r="E532" s="4" t="s">
        <v>527</v>
      </c>
      <c r="F532" s="2" t="s">
        <v>1349</v>
      </c>
      <c r="G532" s="2" t="s">
        <v>1496</v>
      </c>
      <c r="H532" s="19" t="s">
        <v>831</v>
      </c>
      <c r="I532" s="22">
        <v>3000</v>
      </c>
    </row>
    <row r="533" spans="1:9" ht="24">
      <c r="A533" s="5">
        <v>33701012</v>
      </c>
      <c r="B533" s="1">
        <v>3370131013</v>
      </c>
      <c r="C533" s="2" t="s">
        <v>831</v>
      </c>
      <c r="D533" s="1">
        <v>31151</v>
      </c>
      <c r="E533" s="4" t="s">
        <v>528</v>
      </c>
      <c r="F533" s="13" t="s">
        <v>1350</v>
      </c>
      <c r="G533" s="2" t="s">
        <v>1496</v>
      </c>
      <c r="H533" s="19" t="s">
        <v>831</v>
      </c>
      <c r="I533" s="22">
        <v>3000</v>
      </c>
    </row>
    <row r="534" spans="1:9">
      <c r="A534" s="5">
        <v>33701012</v>
      </c>
      <c r="B534" s="1">
        <v>3370131013</v>
      </c>
      <c r="C534" s="2" t="s">
        <v>831</v>
      </c>
      <c r="D534" s="1">
        <v>31151</v>
      </c>
      <c r="E534" s="4" t="s">
        <v>529</v>
      </c>
      <c r="F534" s="2" t="s">
        <v>1351</v>
      </c>
      <c r="G534" s="2" t="s">
        <v>1673</v>
      </c>
      <c r="H534" s="19" t="s">
        <v>836</v>
      </c>
      <c r="I534" s="22">
        <v>4000</v>
      </c>
    </row>
    <row r="535" spans="1:9">
      <c r="A535" s="5">
        <v>33701012</v>
      </c>
      <c r="B535" s="1">
        <v>3370131013</v>
      </c>
      <c r="C535" s="2" t="s">
        <v>831</v>
      </c>
      <c r="D535" s="1">
        <v>31151</v>
      </c>
      <c r="E535" s="4" t="s">
        <v>530</v>
      </c>
      <c r="F535" s="2" t="s">
        <v>1352</v>
      </c>
      <c r="G535" s="2" t="s">
        <v>1673</v>
      </c>
      <c r="H535" s="19" t="s">
        <v>836</v>
      </c>
      <c r="I535" s="22">
        <v>3000</v>
      </c>
    </row>
    <row r="536" spans="1:9">
      <c r="A536" s="5">
        <v>33701012</v>
      </c>
      <c r="B536" s="1">
        <v>3370131013</v>
      </c>
      <c r="C536" s="2" t="s">
        <v>831</v>
      </c>
      <c r="D536" s="1">
        <v>31151</v>
      </c>
      <c r="E536" s="4" t="s">
        <v>531</v>
      </c>
      <c r="F536" s="2" t="s">
        <v>1353</v>
      </c>
      <c r="G536" s="2" t="s">
        <v>1689</v>
      </c>
      <c r="H536" s="19" t="s">
        <v>836</v>
      </c>
      <c r="I536" s="22">
        <v>2500</v>
      </c>
    </row>
    <row r="537" spans="1:9">
      <c r="A537" s="5">
        <v>33701012</v>
      </c>
      <c r="B537" s="1">
        <v>3370131013</v>
      </c>
      <c r="C537" s="2" t="s">
        <v>831</v>
      </c>
      <c r="D537" s="1">
        <v>31151</v>
      </c>
      <c r="E537" s="4" t="s">
        <v>532</v>
      </c>
      <c r="F537" s="2" t="s">
        <v>1354</v>
      </c>
      <c r="G537" s="2" t="s">
        <v>1496</v>
      </c>
      <c r="H537" s="19" t="s">
        <v>836</v>
      </c>
      <c r="I537" s="22">
        <v>2500</v>
      </c>
    </row>
    <row r="538" spans="1:9" ht="24">
      <c r="A538" s="5">
        <v>33701012</v>
      </c>
      <c r="B538" s="1">
        <v>3370131013</v>
      </c>
      <c r="C538" s="2" t="s">
        <v>831</v>
      </c>
      <c r="D538" s="1">
        <v>31151</v>
      </c>
      <c r="E538" s="4" t="s">
        <v>533</v>
      </c>
      <c r="F538" s="13" t="s">
        <v>1355</v>
      </c>
      <c r="G538" s="2" t="s">
        <v>1496</v>
      </c>
      <c r="H538" s="20" t="s">
        <v>831</v>
      </c>
      <c r="I538" s="22">
        <v>2500</v>
      </c>
    </row>
    <row r="539" spans="1:9">
      <c r="A539" s="5">
        <v>33701012</v>
      </c>
      <c r="B539" s="1">
        <v>3370131013</v>
      </c>
      <c r="C539" s="2" t="s">
        <v>831</v>
      </c>
      <c r="D539" s="1">
        <v>31151</v>
      </c>
      <c r="E539" s="4" t="s">
        <v>534</v>
      </c>
      <c r="F539" s="2" t="s">
        <v>1356</v>
      </c>
      <c r="G539" s="2" t="s">
        <v>1496</v>
      </c>
      <c r="H539" s="20" t="s">
        <v>831</v>
      </c>
      <c r="I539" s="22">
        <v>2500</v>
      </c>
    </row>
    <row r="540" spans="1:9">
      <c r="A540" s="5">
        <v>33701012</v>
      </c>
      <c r="B540" s="1">
        <v>3370131013</v>
      </c>
      <c r="C540" s="2" t="s">
        <v>831</v>
      </c>
      <c r="D540" s="1">
        <v>31151</v>
      </c>
      <c r="E540" s="4" t="s">
        <v>535</v>
      </c>
      <c r="F540" s="2" t="s">
        <v>1357</v>
      </c>
      <c r="G540" s="2" t="s">
        <v>1496</v>
      </c>
      <c r="H540" s="20" t="s">
        <v>831</v>
      </c>
      <c r="I540" s="22">
        <v>2500</v>
      </c>
    </row>
    <row r="541" spans="1:9">
      <c r="A541" s="5">
        <v>33701012</v>
      </c>
      <c r="B541" s="1">
        <v>3370131013</v>
      </c>
      <c r="C541" s="2" t="s">
        <v>831</v>
      </c>
      <c r="D541" s="1">
        <v>31151</v>
      </c>
      <c r="E541" s="4" t="s">
        <v>536</v>
      </c>
      <c r="F541" s="2" t="s">
        <v>1358</v>
      </c>
      <c r="G541" s="2" t="s">
        <v>1496</v>
      </c>
      <c r="H541" s="20" t="s">
        <v>831</v>
      </c>
      <c r="I541" s="22">
        <v>2500</v>
      </c>
    </row>
    <row r="542" spans="1:9">
      <c r="A542" s="5">
        <v>33701012</v>
      </c>
      <c r="B542" s="1">
        <v>3370131013</v>
      </c>
      <c r="C542" s="2" t="s">
        <v>831</v>
      </c>
      <c r="D542" s="1">
        <v>31151</v>
      </c>
      <c r="E542" s="4" t="s">
        <v>537</v>
      </c>
      <c r="F542" s="2" t="s">
        <v>1359</v>
      </c>
      <c r="G542" s="2" t="s">
        <v>1496</v>
      </c>
      <c r="H542" s="20" t="s">
        <v>831</v>
      </c>
      <c r="I542" s="22">
        <v>2500</v>
      </c>
    </row>
    <row r="543" spans="1:9">
      <c r="A543" s="5">
        <v>33701012</v>
      </c>
      <c r="B543" s="1">
        <v>3370131013</v>
      </c>
      <c r="C543" s="2" t="s">
        <v>831</v>
      </c>
      <c r="D543" s="1">
        <v>31151</v>
      </c>
      <c r="E543" s="4" t="s">
        <v>538</v>
      </c>
      <c r="F543" s="2" t="s">
        <v>832</v>
      </c>
      <c r="G543" s="2" t="s">
        <v>1496</v>
      </c>
      <c r="H543" s="20" t="s">
        <v>831</v>
      </c>
      <c r="I543" s="22">
        <v>2500</v>
      </c>
    </row>
    <row r="544" spans="1:9">
      <c r="A544" s="5">
        <v>33701012</v>
      </c>
      <c r="B544" s="1">
        <v>3370131013</v>
      </c>
      <c r="C544" s="2" t="s">
        <v>831</v>
      </c>
      <c r="D544" s="1">
        <v>31151</v>
      </c>
      <c r="E544" s="4" t="s">
        <v>539</v>
      </c>
      <c r="F544" s="2" t="s">
        <v>1360</v>
      </c>
      <c r="G544" s="2" t="s">
        <v>1496</v>
      </c>
      <c r="H544" s="20" t="s">
        <v>831</v>
      </c>
      <c r="I544" s="22">
        <v>2500</v>
      </c>
    </row>
    <row r="545" spans="1:9">
      <c r="A545" s="5">
        <v>33701012</v>
      </c>
      <c r="B545" s="1">
        <v>3370131013</v>
      </c>
      <c r="C545" s="2" t="s">
        <v>831</v>
      </c>
      <c r="D545" s="1">
        <v>31151</v>
      </c>
      <c r="E545" s="4" t="s">
        <v>540</v>
      </c>
      <c r="F545" s="2" t="s">
        <v>1361</v>
      </c>
      <c r="G545" s="2" t="s">
        <v>1496</v>
      </c>
      <c r="H545" s="19" t="s">
        <v>831</v>
      </c>
      <c r="I545" s="22">
        <v>5000</v>
      </c>
    </row>
    <row r="546" spans="1:9" ht="24">
      <c r="A546" s="5">
        <v>33701012</v>
      </c>
      <c r="B546" s="1">
        <v>3370131013</v>
      </c>
      <c r="C546" s="2" t="s">
        <v>831</v>
      </c>
      <c r="D546" s="1">
        <v>31151</v>
      </c>
      <c r="E546" s="4" t="s">
        <v>541</v>
      </c>
      <c r="F546" s="13" t="s">
        <v>1362</v>
      </c>
      <c r="G546" s="2" t="s">
        <v>1496</v>
      </c>
      <c r="H546" s="19" t="s">
        <v>831</v>
      </c>
      <c r="I546" s="22">
        <v>3000</v>
      </c>
    </row>
    <row r="547" spans="1:9">
      <c r="A547" s="5">
        <v>33701012</v>
      </c>
      <c r="B547" s="1">
        <v>3370131013</v>
      </c>
      <c r="C547" s="2" t="s">
        <v>831</v>
      </c>
      <c r="D547" s="1">
        <v>31151</v>
      </c>
      <c r="E547" s="4" t="s">
        <v>542</v>
      </c>
      <c r="F547" s="2" t="s">
        <v>1363</v>
      </c>
      <c r="G547" s="2" t="s">
        <v>1496</v>
      </c>
      <c r="H547" s="19" t="s">
        <v>831</v>
      </c>
      <c r="I547" s="22">
        <v>4300</v>
      </c>
    </row>
    <row r="548" spans="1:9">
      <c r="A548" s="5">
        <v>33701012</v>
      </c>
      <c r="B548" s="1">
        <v>3370131013</v>
      </c>
      <c r="C548" s="2" t="s">
        <v>831</v>
      </c>
      <c r="D548" s="1">
        <v>31151</v>
      </c>
      <c r="E548" s="4" t="s">
        <v>543</v>
      </c>
      <c r="F548" s="2" t="s">
        <v>1364</v>
      </c>
      <c r="G548" s="2" t="s">
        <v>1496</v>
      </c>
      <c r="H548" s="19" t="s">
        <v>831</v>
      </c>
      <c r="I548" s="22">
        <v>4000</v>
      </c>
    </row>
    <row r="549" spans="1:9" ht="36">
      <c r="A549" s="5">
        <v>33701012</v>
      </c>
      <c r="B549" s="1">
        <v>3370131013</v>
      </c>
      <c r="C549" s="2" t="s">
        <v>831</v>
      </c>
      <c r="D549" s="1">
        <v>31151</v>
      </c>
      <c r="E549" s="4" t="s">
        <v>544</v>
      </c>
      <c r="F549" s="13" t="s">
        <v>1365</v>
      </c>
      <c r="G549" s="2" t="s">
        <v>1496</v>
      </c>
      <c r="H549" s="19" t="s">
        <v>831</v>
      </c>
      <c r="I549" s="22">
        <v>3000</v>
      </c>
    </row>
    <row r="550" spans="1:9">
      <c r="A550" s="5">
        <v>33701012</v>
      </c>
      <c r="B550" s="1">
        <v>3370131013</v>
      </c>
      <c r="C550" s="2" t="s">
        <v>831</v>
      </c>
      <c r="D550" s="1">
        <v>31151</v>
      </c>
      <c r="E550" s="4" t="s">
        <v>545</v>
      </c>
      <c r="F550" s="2" t="s">
        <v>1366</v>
      </c>
      <c r="G550" s="2" t="s">
        <v>1496</v>
      </c>
      <c r="H550" s="19" t="s">
        <v>836</v>
      </c>
      <c r="I550" s="22">
        <v>5000</v>
      </c>
    </row>
    <row r="551" spans="1:9">
      <c r="A551" s="5">
        <v>33701012</v>
      </c>
      <c r="B551" s="1">
        <v>3370131013</v>
      </c>
      <c r="C551" s="2" t="s">
        <v>831</v>
      </c>
      <c r="D551" s="1">
        <v>31151</v>
      </c>
      <c r="E551" s="4" t="s">
        <v>546</v>
      </c>
      <c r="F551" s="2" t="s">
        <v>1367</v>
      </c>
      <c r="G551" s="2" t="s">
        <v>1496</v>
      </c>
      <c r="H551" s="19" t="s">
        <v>836</v>
      </c>
      <c r="I551" s="22">
        <v>3000</v>
      </c>
    </row>
    <row r="552" spans="1:9">
      <c r="A552" s="5">
        <v>33701012</v>
      </c>
      <c r="B552" s="1">
        <v>3370131013</v>
      </c>
      <c r="C552" s="2" t="s">
        <v>831</v>
      </c>
      <c r="D552" s="1">
        <v>31151</v>
      </c>
      <c r="E552" s="4" t="s">
        <v>547</v>
      </c>
      <c r="F552" s="2" t="s">
        <v>1368</v>
      </c>
      <c r="G552" s="2" t="s">
        <v>1496</v>
      </c>
      <c r="H552" s="19" t="s">
        <v>836</v>
      </c>
      <c r="I552" s="22">
        <v>3000</v>
      </c>
    </row>
    <row r="553" spans="1:9">
      <c r="A553" s="5">
        <v>33701012</v>
      </c>
      <c r="B553" s="1">
        <v>3370131013</v>
      </c>
      <c r="C553" s="2" t="s">
        <v>831</v>
      </c>
      <c r="D553" s="1">
        <v>31151</v>
      </c>
      <c r="E553" s="4" t="s">
        <v>548</v>
      </c>
      <c r="F553" s="2" t="s">
        <v>1369</v>
      </c>
      <c r="G553" s="2" t="s">
        <v>1496</v>
      </c>
      <c r="H553" s="19" t="s">
        <v>836</v>
      </c>
      <c r="I553" s="22">
        <v>10000</v>
      </c>
    </row>
    <row r="554" spans="1:9">
      <c r="A554" s="5">
        <v>33701012</v>
      </c>
      <c r="B554" s="1">
        <v>3370131013</v>
      </c>
      <c r="C554" s="2" t="s">
        <v>831</v>
      </c>
      <c r="D554" s="1">
        <v>31151</v>
      </c>
      <c r="E554" s="4" t="s">
        <v>549</v>
      </c>
      <c r="F554" s="2" t="s">
        <v>963</v>
      </c>
      <c r="G554" s="2" t="s">
        <v>1496</v>
      </c>
      <c r="H554" s="19" t="s">
        <v>836</v>
      </c>
      <c r="I554" s="22">
        <v>1000</v>
      </c>
    </row>
    <row r="555" spans="1:9">
      <c r="A555" s="5">
        <v>33701012</v>
      </c>
      <c r="B555" s="1">
        <v>3370131013</v>
      </c>
      <c r="C555" s="2" t="s">
        <v>831</v>
      </c>
      <c r="D555" s="1">
        <v>31151</v>
      </c>
      <c r="E555" s="4" t="s">
        <v>550</v>
      </c>
      <c r="F555" s="2" t="s">
        <v>1370</v>
      </c>
      <c r="G555" s="2" t="s">
        <v>1496</v>
      </c>
      <c r="H555" s="19" t="s">
        <v>836</v>
      </c>
      <c r="I555" s="22">
        <v>1000</v>
      </c>
    </row>
    <row r="556" spans="1:9">
      <c r="A556" s="5">
        <v>33701012</v>
      </c>
      <c r="B556" s="1">
        <v>3370131013</v>
      </c>
      <c r="C556" s="2" t="s">
        <v>831</v>
      </c>
      <c r="D556" s="1">
        <v>31151</v>
      </c>
      <c r="E556" s="4" t="s">
        <v>551</v>
      </c>
      <c r="F556" s="2" t="s">
        <v>1371</v>
      </c>
      <c r="G556" s="2" t="s">
        <v>1496</v>
      </c>
      <c r="H556" s="19" t="s">
        <v>836</v>
      </c>
      <c r="I556" s="22">
        <v>1000</v>
      </c>
    </row>
    <row r="557" spans="1:9">
      <c r="A557" s="5">
        <v>33701012</v>
      </c>
      <c r="B557" s="1">
        <v>3370131013</v>
      </c>
      <c r="C557" s="2" t="s">
        <v>831</v>
      </c>
      <c r="D557" s="1">
        <v>31151</v>
      </c>
      <c r="E557" s="4" t="s">
        <v>552</v>
      </c>
      <c r="F557" s="2" t="s">
        <v>1372</v>
      </c>
      <c r="G557" s="2" t="s">
        <v>1496</v>
      </c>
      <c r="H557" s="19" t="s">
        <v>836</v>
      </c>
      <c r="I557" s="22">
        <v>2500</v>
      </c>
    </row>
    <row r="558" spans="1:9" ht="24">
      <c r="A558" s="5">
        <v>33701012</v>
      </c>
      <c r="B558" s="1">
        <v>3370131013</v>
      </c>
      <c r="C558" s="2" t="s">
        <v>831</v>
      </c>
      <c r="D558" s="1">
        <v>31151</v>
      </c>
      <c r="E558" s="4" t="s">
        <v>76</v>
      </c>
      <c r="F558" s="13" t="s">
        <v>894</v>
      </c>
      <c r="G558" s="2" t="s">
        <v>1496</v>
      </c>
      <c r="H558" s="20" t="s">
        <v>1717</v>
      </c>
      <c r="I558" s="22">
        <v>20000</v>
      </c>
    </row>
    <row r="559" spans="1:9">
      <c r="A559" s="5">
        <v>33701012</v>
      </c>
      <c r="B559" s="1">
        <v>3370131013</v>
      </c>
      <c r="C559" s="2" t="s">
        <v>831</v>
      </c>
      <c r="D559" s="1">
        <v>31151</v>
      </c>
      <c r="E559" s="4" t="s">
        <v>553</v>
      </c>
      <c r="F559" s="2" t="s">
        <v>1373</v>
      </c>
      <c r="G559" s="2" t="s">
        <v>1496</v>
      </c>
      <c r="H559" s="19" t="s">
        <v>836</v>
      </c>
      <c r="I559" s="22">
        <v>1000</v>
      </c>
    </row>
    <row r="560" spans="1:9">
      <c r="A560" s="5">
        <v>33701012</v>
      </c>
      <c r="B560" s="1">
        <v>3370131013</v>
      </c>
      <c r="C560" s="2" t="s">
        <v>831</v>
      </c>
      <c r="D560" s="1">
        <v>31151</v>
      </c>
      <c r="E560" s="4" t="s">
        <v>554</v>
      </c>
      <c r="F560" s="2" t="s">
        <v>1374</v>
      </c>
      <c r="G560" s="2" t="s">
        <v>1496</v>
      </c>
      <c r="H560" s="19" t="s">
        <v>836</v>
      </c>
      <c r="I560" s="22">
        <v>1000</v>
      </c>
    </row>
    <row r="561" spans="1:9" ht="24">
      <c r="A561" s="5">
        <v>33701012</v>
      </c>
      <c r="B561" s="1">
        <v>3370131013</v>
      </c>
      <c r="C561" s="2" t="s">
        <v>831</v>
      </c>
      <c r="D561" s="1">
        <v>31151</v>
      </c>
      <c r="E561" s="4" t="s">
        <v>555</v>
      </c>
      <c r="F561" s="13" t="s">
        <v>1375</v>
      </c>
      <c r="G561" s="2" t="s">
        <v>1496</v>
      </c>
      <c r="H561" s="20" t="s">
        <v>831</v>
      </c>
      <c r="I561" s="22">
        <v>4500</v>
      </c>
    </row>
    <row r="562" spans="1:9">
      <c r="A562" s="5">
        <v>33701012</v>
      </c>
      <c r="B562" s="1">
        <v>3370131013</v>
      </c>
      <c r="C562" s="2" t="s">
        <v>831</v>
      </c>
      <c r="D562" s="1">
        <v>31151</v>
      </c>
      <c r="E562" s="4" t="s">
        <v>556</v>
      </c>
      <c r="F562" s="13" t="s">
        <v>1376</v>
      </c>
      <c r="G562" s="2" t="s">
        <v>1496</v>
      </c>
      <c r="H562" s="20" t="s">
        <v>831</v>
      </c>
      <c r="I562" s="22">
        <v>3000</v>
      </c>
    </row>
    <row r="563" spans="1:9">
      <c r="A563" s="5">
        <v>33701012</v>
      </c>
      <c r="B563" s="1">
        <v>3370131013</v>
      </c>
      <c r="C563" s="2" t="s">
        <v>831</v>
      </c>
      <c r="D563" s="1">
        <v>31151</v>
      </c>
      <c r="E563" s="4" t="s">
        <v>557</v>
      </c>
      <c r="F563" s="2" t="s">
        <v>1324</v>
      </c>
      <c r="G563" s="2" t="s">
        <v>1496</v>
      </c>
      <c r="H563" s="20" t="s">
        <v>831</v>
      </c>
      <c r="I563" s="22">
        <v>3500</v>
      </c>
    </row>
    <row r="564" spans="1:9">
      <c r="A564" s="5">
        <v>33701012</v>
      </c>
      <c r="B564" s="1">
        <v>3370131013</v>
      </c>
      <c r="C564" s="2" t="s">
        <v>831</v>
      </c>
      <c r="D564" s="1">
        <v>31151</v>
      </c>
      <c r="E564" s="4" t="s">
        <v>558</v>
      </c>
      <c r="F564" s="2" t="s">
        <v>1377</v>
      </c>
      <c r="G564" s="2" t="s">
        <v>1496</v>
      </c>
      <c r="H564" s="20" t="s">
        <v>831</v>
      </c>
      <c r="I564" s="22">
        <v>2000</v>
      </c>
    </row>
    <row r="565" spans="1:9">
      <c r="A565" s="5">
        <v>33701012</v>
      </c>
      <c r="B565" s="1">
        <v>3370131013</v>
      </c>
      <c r="C565" s="2" t="s">
        <v>831</v>
      </c>
      <c r="D565" s="1">
        <v>31151</v>
      </c>
      <c r="E565" s="4" t="s">
        <v>559</v>
      </c>
      <c r="F565" s="2" t="s">
        <v>1378</v>
      </c>
      <c r="G565" s="2" t="s">
        <v>1496</v>
      </c>
      <c r="H565" s="19" t="s">
        <v>831</v>
      </c>
      <c r="I565" s="22">
        <v>4000</v>
      </c>
    </row>
    <row r="566" spans="1:9">
      <c r="A566" s="5">
        <v>33701012</v>
      </c>
      <c r="B566" s="1">
        <v>3370131013</v>
      </c>
      <c r="C566" s="2" t="s">
        <v>831</v>
      </c>
      <c r="D566" s="1">
        <v>31151</v>
      </c>
      <c r="E566" s="4" t="s">
        <v>560</v>
      </c>
      <c r="F566" s="2" t="s">
        <v>1522</v>
      </c>
      <c r="G566" s="2" t="s">
        <v>1496</v>
      </c>
      <c r="H566" s="19" t="s">
        <v>836</v>
      </c>
      <c r="I566" s="22">
        <v>3000</v>
      </c>
    </row>
    <row r="567" spans="1:9" ht="24">
      <c r="A567" s="5">
        <v>33701012</v>
      </c>
      <c r="B567" s="1">
        <v>3370131013</v>
      </c>
      <c r="C567" s="2" t="s">
        <v>831</v>
      </c>
      <c r="D567" s="1">
        <v>31151</v>
      </c>
      <c r="E567" s="4" t="s">
        <v>561</v>
      </c>
      <c r="F567" s="13" t="s">
        <v>1379</v>
      </c>
      <c r="G567" s="2" t="s">
        <v>1496</v>
      </c>
      <c r="H567" s="19" t="s">
        <v>831</v>
      </c>
      <c r="I567" s="22">
        <v>2500</v>
      </c>
    </row>
    <row r="568" spans="1:9" ht="24">
      <c r="A568" s="5">
        <v>33701012</v>
      </c>
      <c r="B568" s="1">
        <v>3370131013</v>
      </c>
      <c r="C568" s="2" t="s">
        <v>831</v>
      </c>
      <c r="D568" s="1">
        <v>31151</v>
      </c>
      <c r="E568" s="4" t="s">
        <v>562</v>
      </c>
      <c r="F568" s="13" t="s">
        <v>1523</v>
      </c>
      <c r="G568" s="2" t="s">
        <v>1496</v>
      </c>
      <c r="H568" s="19" t="s">
        <v>831</v>
      </c>
      <c r="I568" s="22">
        <v>2500</v>
      </c>
    </row>
    <row r="569" spans="1:9">
      <c r="A569" s="5">
        <v>33701012</v>
      </c>
      <c r="B569" s="1">
        <v>3370131013</v>
      </c>
      <c r="C569" s="2" t="s">
        <v>831</v>
      </c>
      <c r="D569" s="1">
        <v>31151</v>
      </c>
      <c r="E569" s="4" t="s">
        <v>563</v>
      </c>
      <c r="F569" s="2" t="s">
        <v>1380</v>
      </c>
      <c r="G569" s="2" t="s">
        <v>1496</v>
      </c>
      <c r="H569" s="19" t="s">
        <v>831</v>
      </c>
      <c r="I569" s="22">
        <v>3500</v>
      </c>
    </row>
    <row r="570" spans="1:9">
      <c r="A570" s="5">
        <v>33701012</v>
      </c>
      <c r="B570" s="1">
        <v>3370131013</v>
      </c>
      <c r="C570" s="2" t="s">
        <v>831</v>
      </c>
      <c r="D570" s="1">
        <v>31151</v>
      </c>
      <c r="E570" s="4" t="s">
        <v>564</v>
      </c>
      <c r="F570" s="2" t="s">
        <v>1381</v>
      </c>
      <c r="G570" s="2" t="s">
        <v>1496</v>
      </c>
      <c r="H570" s="19" t="s">
        <v>831</v>
      </c>
      <c r="I570" s="22">
        <v>2000</v>
      </c>
    </row>
    <row r="571" spans="1:9">
      <c r="A571" s="5">
        <v>33701012</v>
      </c>
      <c r="B571" s="1">
        <v>3370131013</v>
      </c>
      <c r="C571" s="2" t="s">
        <v>831</v>
      </c>
      <c r="D571" s="1">
        <v>31151</v>
      </c>
      <c r="E571" s="4" t="s">
        <v>565</v>
      </c>
      <c r="F571" s="2" t="s">
        <v>1382</v>
      </c>
      <c r="G571" s="2" t="s">
        <v>1496</v>
      </c>
      <c r="H571" s="19" t="s">
        <v>831</v>
      </c>
      <c r="I571" s="22">
        <v>2000</v>
      </c>
    </row>
    <row r="572" spans="1:9" ht="24">
      <c r="A572" s="5">
        <v>33701012</v>
      </c>
      <c r="B572" s="1">
        <v>3370131013</v>
      </c>
      <c r="C572" s="2" t="s">
        <v>831</v>
      </c>
      <c r="D572" s="1">
        <v>31151</v>
      </c>
      <c r="E572" s="4" t="s">
        <v>566</v>
      </c>
      <c r="F572" s="13" t="s">
        <v>1383</v>
      </c>
      <c r="G572" s="2" t="s">
        <v>1496</v>
      </c>
      <c r="H572" s="20" t="s">
        <v>831</v>
      </c>
      <c r="I572" s="22">
        <v>2000</v>
      </c>
    </row>
    <row r="573" spans="1:9">
      <c r="A573" s="5">
        <v>33701012</v>
      </c>
      <c r="B573" s="1">
        <v>3370131013</v>
      </c>
      <c r="C573" s="2" t="s">
        <v>831</v>
      </c>
      <c r="D573" s="1">
        <v>31151</v>
      </c>
      <c r="E573" s="4" t="s">
        <v>567</v>
      </c>
      <c r="F573" s="13" t="s">
        <v>1384</v>
      </c>
      <c r="G573" s="2" t="s">
        <v>1496</v>
      </c>
      <c r="H573" s="20" t="s">
        <v>831</v>
      </c>
      <c r="I573" s="22">
        <v>5000</v>
      </c>
    </row>
    <row r="574" spans="1:9">
      <c r="A574" s="5">
        <v>33701012</v>
      </c>
      <c r="B574" s="1">
        <v>3370131013</v>
      </c>
      <c r="C574" s="2" t="s">
        <v>831</v>
      </c>
      <c r="D574" s="1">
        <v>31151</v>
      </c>
      <c r="E574" s="4" t="s">
        <v>568</v>
      </c>
      <c r="F574" s="2" t="s">
        <v>1385</v>
      </c>
      <c r="G574" s="2" t="s">
        <v>1496</v>
      </c>
      <c r="H574" s="20" t="s">
        <v>831</v>
      </c>
      <c r="I574" s="22">
        <v>3500</v>
      </c>
    </row>
    <row r="575" spans="1:9" ht="36">
      <c r="A575" s="5">
        <v>33701012</v>
      </c>
      <c r="B575" s="1">
        <v>3370131013</v>
      </c>
      <c r="C575" s="2" t="s">
        <v>831</v>
      </c>
      <c r="D575" s="1">
        <v>31151</v>
      </c>
      <c r="E575" s="4" t="s">
        <v>569</v>
      </c>
      <c r="F575" s="13" t="s">
        <v>1386</v>
      </c>
      <c r="G575" s="2" t="s">
        <v>1496</v>
      </c>
      <c r="H575" s="20" t="s">
        <v>831</v>
      </c>
      <c r="I575" s="22">
        <v>10000</v>
      </c>
    </row>
    <row r="576" spans="1:9" ht="24">
      <c r="A576" s="5">
        <v>33701012</v>
      </c>
      <c r="B576" s="1">
        <v>3370131013</v>
      </c>
      <c r="C576" s="2" t="s">
        <v>831</v>
      </c>
      <c r="D576" s="1">
        <v>31151</v>
      </c>
      <c r="E576" s="4" t="s">
        <v>570</v>
      </c>
      <c r="F576" s="13" t="s">
        <v>1387</v>
      </c>
      <c r="G576" s="2" t="s">
        <v>1496</v>
      </c>
      <c r="H576" s="20" t="s">
        <v>831</v>
      </c>
      <c r="I576" s="22">
        <v>3000</v>
      </c>
    </row>
    <row r="577" spans="1:9">
      <c r="A577" s="5">
        <v>33701012</v>
      </c>
      <c r="B577" s="1">
        <v>3370131013</v>
      </c>
      <c r="C577" s="2" t="s">
        <v>831</v>
      </c>
      <c r="D577" s="1">
        <v>31151</v>
      </c>
      <c r="E577" s="4" t="s">
        <v>571</v>
      </c>
      <c r="F577" s="2" t="s">
        <v>1388</v>
      </c>
      <c r="G577" s="2" t="s">
        <v>1673</v>
      </c>
      <c r="H577" s="20" t="s">
        <v>831</v>
      </c>
      <c r="I577" s="22">
        <v>5000</v>
      </c>
    </row>
    <row r="578" spans="1:9">
      <c r="A578" s="5">
        <v>33701012</v>
      </c>
      <c r="B578" s="1">
        <v>3370131013</v>
      </c>
      <c r="C578" s="2" t="s">
        <v>831</v>
      </c>
      <c r="D578" s="1">
        <v>31151</v>
      </c>
      <c r="E578" s="4" t="s">
        <v>572</v>
      </c>
      <c r="F578" s="2" t="s">
        <v>1389</v>
      </c>
      <c r="G578" s="2" t="s">
        <v>1496</v>
      </c>
      <c r="H578" s="20" t="s">
        <v>831</v>
      </c>
      <c r="I578" s="22">
        <v>3000</v>
      </c>
    </row>
    <row r="579" spans="1:9">
      <c r="A579" s="5">
        <v>33701012</v>
      </c>
      <c r="B579" s="1">
        <v>3370131013</v>
      </c>
      <c r="C579" s="2" t="s">
        <v>831</v>
      </c>
      <c r="D579" s="1">
        <v>31151</v>
      </c>
      <c r="E579" s="4" t="s">
        <v>573</v>
      </c>
      <c r="F579" s="2" t="s">
        <v>955</v>
      </c>
      <c r="G579" s="2" t="s">
        <v>1496</v>
      </c>
      <c r="H579" s="20" t="s">
        <v>831</v>
      </c>
      <c r="I579" s="22">
        <v>3000</v>
      </c>
    </row>
    <row r="580" spans="1:9">
      <c r="A580" s="5">
        <v>33701012</v>
      </c>
      <c r="B580" s="1">
        <v>3370131013</v>
      </c>
      <c r="C580" s="2" t="s">
        <v>831</v>
      </c>
      <c r="D580" s="1">
        <v>31151</v>
      </c>
      <c r="E580" s="4" t="s">
        <v>574</v>
      </c>
      <c r="F580" s="2" t="s">
        <v>1390</v>
      </c>
      <c r="G580" s="2" t="s">
        <v>1496</v>
      </c>
      <c r="H580" s="19" t="s">
        <v>831</v>
      </c>
      <c r="I580" s="22">
        <v>2500</v>
      </c>
    </row>
    <row r="581" spans="1:9" ht="24">
      <c r="A581" s="5">
        <v>33701012</v>
      </c>
      <c r="B581" s="1">
        <v>3370131013</v>
      </c>
      <c r="C581" s="2" t="s">
        <v>831</v>
      </c>
      <c r="D581" s="1">
        <v>31151</v>
      </c>
      <c r="E581" s="4" t="s">
        <v>575</v>
      </c>
      <c r="F581" s="2" t="s">
        <v>1391</v>
      </c>
      <c r="G581" s="2" t="s">
        <v>1496</v>
      </c>
      <c r="H581" s="19" t="s">
        <v>831</v>
      </c>
      <c r="I581" s="22">
        <v>5000</v>
      </c>
    </row>
    <row r="582" spans="1:9">
      <c r="A582" s="5">
        <v>33701012</v>
      </c>
      <c r="B582" s="1">
        <v>3370131013</v>
      </c>
      <c r="C582" s="2" t="s">
        <v>831</v>
      </c>
      <c r="D582" s="1">
        <v>31151</v>
      </c>
      <c r="E582" s="4" t="s">
        <v>576</v>
      </c>
      <c r="F582" s="2" t="s">
        <v>1392</v>
      </c>
      <c r="G582" s="2" t="s">
        <v>1496</v>
      </c>
      <c r="H582" s="19" t="s">
        <v>836</v>
      </c>
      <c r="I582" s="22">
        <v>1000</v>
      </c>
    </row>
    <row r="583" spans="1:9">
      <c r="A583" s="5">
        <v>33701012</v>
      </c>
      <c r="B583" s="1">
        <v>3370131013</v>
      </c>
      <c r="C583" s="2" t="s">
        <v>831</v>
      </c>
      <c r="D583" s="1">
        <v>31151</v>
      </c>
      <c r="E583" s="4" t="s">
        <v>577</v>
      </c>
      <c r="F583" s="2" t="s">
        <v>1393</v>
      </c>
      <c r="G583" s="2" t="s">
        <v>1673</v>
      </c>
      <c r="H583" s="19" t="s">
        <v>836</v>
      </c>
      <c r="I583" s="22">
        <v>10000</v>
      </c>
    </row>
    <row r="584" spans="1:9">
      <c r="A584" s="5">
        <v>33701012</v>
      </c>
      <c r="B584" s="1">
        <v>3370131013</v>
      </c>
      <c r="C584" s="2" t="s">
        <v>831</v>
      </c>
      <c r="D584" s="1">
        <v>31151</v>
      </c>
      <c r="E584" s="4" t="s">
        <v>578</v>
      </c>
      <c r="F584" s="2" t="s">
        <v>1394</v>
      </c>
      <c r="G584" s="2" t="s">
        <v>1496</v>
      </c>
      <c r="H584" s="19" t="s">
        <v>836</v>
      </c>
      <c r="I584" s="22">
        <v>2000</v>
      </c>
    </row>
    <row r="585" spans="1:9">
      <c r="A585" s="5">
        <v>33701012</v>
      </c>
      <c r="B585" s="1">
        <v>3370131013</v>
      </c>
      <c r="C585" s="2" t="s">
        <v>831</v>
      </c>
      <c r="D585" s="1">
        <v>31151</v>
      </c>
      <c r="E585" s="4" t="s">
        <v>579</v>
      </c>
      <c r="F585" s="2" t="s">
        <v>1395</v>
      </c>
      <c r="G585" s="2" t="s">
        <v>1496</v>
      </c>
      <c r="H585" s="19" t="s">
        <v>831</v>
      </c>
      <c r="I585" s="22">
        <v>2500</v>
      </c>
    </row>
    <row r="586" spans="1:9">
      <c r="A586" s="5">
        <v>33701012</v>
      </c>
      <c r="B586" s="1">
        <v>3370131013</v>
      </c>
      <c r="C586" s="2" t="s">
        <v>831</v>
      </c>
      <c r="D586" s="1">
        <v>31151</v>
      </c>
      <c r="E586" s="4" t="s">
        <v>580</v>
      </c>
      <c r="F586" s="2" t="s">
        <v>1396</v>
      </c>
      <c r="G586" s="2" t="s">
        <v>1496</v>
      </c>
      <c r="H586" s="19" t="s">
        <v>831</v>
      </c>
      <c r="I586" s="22">
        <v>2500</v>
      </c>
    </row>
    <row r="587" spans="1:9">
      <c r="A587" s="5">
        <v>33701012</v>
      </c>
      <c r="B587" s="1">
        <v>3370131013</v>
      </c>
      <c r="C587" s="2" t="s">
        <v>831</v>
      </c>
      <c r="D587" s="1">
        <v>31151</v>
      </c>
      <c r="E587" s="4" t="s">
        <v>581</v>
      </c>
      <c r="F587" s="2" t="s">
        <v>1397</v>
      </c>
      <c r="G587" s="2" t="s">
        <v>1496</v>
      </c>
      <c r="H587" s="19" t="s">
        <v>836</v>
      </c>
      <c r="I587" s="22">
        <v>20000</v>
      </c>
    </row>
    <row r="588" spans="1:9">
      <c r="A588" s="5">
        <v>33701012</v>
      </c>
      <c r="B588" s="1">
        <v>3370131013</v>
      </c>
      <c r="C588" s="2" t="s">
        <v>831</v>
      </c>
      <c r="D588" s="1">
        <v>31151</v>
      </c>
      <c r="E588" s="4" t="s">
        <v>582</v>
      </c>
      <c r="F588" s="2" t="s">
        <v>1398</v>
      </c>
      <c r="G588" s="2" t="s">
        <v>1496</v>
      </c>
      <c r="H588" s="19" t="s">
        <v>831</v>
      </c>
      <c r="I588" s="22">
        <v>4000</v>
      </c>
    </row>
    <row r="589" spans="1:9" ht="24">
      <c r="A589" s="5">
        <v>33701012</v>
      </c>
      <c r="B589" s="1">
        <v>3370131013</v>
      </c>
      <c r="C589" s="2" t="s">
        <v>831</v>
      </c>
      <c r="D589" s="1">
        <v>31151</v>
      </c>
      <c r="E589" s="4" t="s">
        <v>583</v>
      </c>
      <c r="F589" s="13" t="s">
        <v>1399</v>
      </c>
      <c r="G589" s="2" t="s">
        <v>1496</v>
      </c>
      <c r="H589" s="20" t="s">
        <v>831</v>
      </c>
      <c r="I589" s="22">
        <v>4000</v>
      </c>
    </row>
    <row r="590" spans="1:9">
      <c r="A590" s="5">
        <v>33701012</v>
      </c>
      <c r="B590" s="1">
        <v>3370131013</v>
      </c>
      <c r="C590" s="2" t="s">
        <v>831</v>
      </c>
      <c r="D590" s="1">
        <v>31151</v>
      </c>
      <c r="E590" s="4" t="s">
        <v>584</v>
      </c>
      <c r="F590" s="2" t="s">
        <v>1400</v>
      </c>
      <c r="G590" s="2" t="s">
        <v>1496</v>
      </c>
      <c r="H590" s="20" t="s">
        <v>831</v>
      </c>
      <c r="I590" s="22">
        <v>4000</v>
      </c>
    </row>
    <row r="591" spans="1:9">
      <c r="A591" s="5">
        <v>33701012</v>
      </c>
      <c r="B591" s="1">
        <v>3370131013</v>
      </c>
      <c r="C591" s="2" t="s">
        <v>831</v>
      </c>
      <c r="D591" s="1">
        <v>31151</v>
      </c>
      <c r="E591" s="4" t="s">
        <v>585</v>
      </c>
      <c r="F591" s="2" t="s">
        <v>1401</v>
      </c>
      <c r="G591" s="2" t="s">
        <v>1496</v>
      </c>
      <c r="H591" s="19" t="s">
        <v>836</v>
      </c>
      <c r="I591" s="22">
        <v>3000</v>
      </c>
    </row>
    <row r="592" spans="1:9">
      <c r="A592" s="5">
        <v>33701012</v>
      </c>
      <c r="B592" s="1">
        <v>3370131013</v>
      </c>
      <c r="C592" s="2" t="s">
        <v>831</v>
      </c>
      <c r="D592" s="1">
        <v>31151</v>
      </c>
      <c r="E592" s="4" t="s">
        <v>586</v>
      </c>
      <c r="F592" s="2" t="s">
        <v>884</v>
      </c>
      <c r="G592" s="2" t="s">
        <v>1496</v>
      </c>
      <c r="H592" s="19" t="s">
        <v>836</v>
      </c>
      <c r="I592" s="22">
        <v>1500</v>
      </c>
    </row>
    <row r="593" spans="1:9">
      <c r="A593" s="5">
        <v>33701012</v>
      </c>
      <c r="B593" s="1">
        <v>3370131013</v>
      </c>
      <c r="C593" s="2" t="s">
        <v>831</v>
      </c>
      <c r="D593" s="1">
        <v>31151</v>
      </c>
      <c r="E593" s="4" t="s">
        <v>587</v>
      </c>
      <c r="F593" s="2" t="s">
        <v>964</v>
      </c>
      <c r="G593" s="2" t="s">
        <v>1496</v>
      </c>
      <c r="H593" s="19" t="s">
        <v>836</v>
      </c>
      <c r="I593" s="22">
        <v>1500</v>
      </c>
    </row>
    <row r="594" spans="1:9" ht="24">
      <c r="A594" s="5">
        <v>33701012</v>
      </c>
      <c r="B594" s="1">
        <v>3370131013</v>
      </c>
      <c r="C594" s="2" t="s">
        <v>831</v>
      </c>
      <c r="D594" s="1">
        <v>31151</v>
      </c>
      <c r="E594" s="4" t="s">
        <v>588</v>
      </c>
      <c r="F594" s="13" t="s">
        <v>1402</v>
      </c>
      <c r="G594" s="2" t="s">
        <v>1496</v>
      </c>
      <c r="H594" s="20" t="s">
        <v>831</v>
      </c>
      <c r="I594" s="22">
        <v>2500</v>
      </c>
    </row>
    <row r="595" spans="1:9" ht="24">
      <c r="A595" s="5">
        <v>33701012</v>
      </c>
      <c r="B595" s="1">
        <v>3370131013</v>
      </c>
      <c r="C595" s="2" t="s">
        <v>831</v>
      </c>
      <c r="D595" s="1">
        <v>31151</v>
      </c>
      <c r="E595" s="4" t="s">
        <v>589</v>
      </c>
      <c r="F595" s="13" t="s">
        <v>1403</v>
      </c>
      <c r="G595" s="2" t="s">
        <v>1496</v>
      </c>
      <c r="H595" s="20" t="s">
        <v>836</v>
      </c>
      <c r="I595" s="22">
        <v>2000</v>
      </c>
    </row>
    <row r="596" spans="1:9">
      <c r="A596" s="5">
        <v>33701012</v>
      </c>
      <c r="B596" s="1">
        <v>3370131013</v>
      </c>
      <c r="C596" s="2" t="s">
        <v>831</v>
      </c>
      <c r="D596" s="1">
        <v>31151</v>
      </c>
      <c r="E596" s="4" t="s">
        <v>590</v>
      </c>
      <c r="F596" s="2" t="s">
        <v>1404</v>
      </c>
      <c r="G596" s="2" t="s">
        <v>1496</v>
      </c>
      <c r="H596" s="20" t="s">
        <v>836</v>
      </c>
      <c r="I596" s="22">
        <v>2000</v>
      </c>
    </row>
    <row r="597" spans="1:9">
      <c r="A597" s="5">
        <v>33701012</v>
      </c>
      <c r="B597" s="1">
        <v>3370131013</v>
      </c>
      <c r="C597" s="2" t="s">
        <v>831</v>
      </c>
      <c r="D597" s="1">
        <v>31151</v>
      </c>
      <c r="E597" s="4" t="s">
        <v>591</v>
      </c>
      <c r="F597" s="2" t="s">
        <v>1405</v>
      </c>
      <c r="G597" s="2" t="s">
        <v>1496</v>
      </c>
      <c r="H597" s="20" t="s">
        <v>836</v>
      </c>
      <c r="I597" s="22">
        <v>2000</v>
      </c>
    </row>
    <row r="598" spans="1:9">
      <c r="A598" s="5">
        <v>33701012</v>
      </c>
      <c r="B598" s="1">
        <v>3370131013</v>
      </c>
      <c r="C598" s="2" t="s">
        <v>831</v>
      </c>
      <c r="D598" s="1">
        <v>31151</v>
      </c>
      <c r="E598" s="4" t="s">
        <v>592</v>
      </c>
      <c r="F598" s="2" t="s">
        <v>1406</v>
      </c>
      <c r="G598" s="2" t="s">
        <v>1496</v>
      </c>
      <c r="H598" s="20" t="s">
        <v>836</v>
      </c>
      <c r="I598" s="22">
        <v>2000</v>
      </c>
    </row>
    <row r="599" spans="1:9">
      <c r="A599" s="5">
        <v>33701012</v>
      </c>
      <c r="B599" s="1">
        <v>3370131013</v>
      </c>
      <c r="C599" s="2" t="s">
        <v>831</v>
      </c>
      <c r="D599" s="1">
        <v>31151</v>
      </c>
      <c r="E599" s="4" t="s">
        <v>593</v>
      </c>
      <c r="F599" s="2" t="s">
        <v>1407</v>
      </c>
      <c r="G599" s="2" t="s">
        <v>1496</v>
      </c>
      <c r="H599" s="20" t="s">
        <v>836</v>
      </c>
      <c r="I599" s="22">
        <v>2000</v>
      </c>
    </row>
    <row r="600" spans="1:9">
      <c r="A600" s="5">
        <v>33701012</v>
      </c>
      <c r="B600" s="1">
        <v>3370131013</v>
      </c>
      <c r="C600" s="2" t="s">
        <v>831</v>
      </c>
      <c r="D600" s="1">
        <v>31151</v>
      </c>
      <c r="E600" s="4" t="s">
        <v>594</v>
      </c>
      <c r="F600" s="2" t="s">
        <v>1408</v>
      </c>
      <c r="G600" s="2" t="s">
        <v>1496</v>
      </c>
      <c r="H600" s="20" t="s">
        <v>836</v>
      </c>
      <c r="I600" s="22">
        <v>2000</v>
      </c>
    </row>
    <row r="601" spans="1:9">
      <c r="A601" s="5">
        <v>33701012</v>
      </c>
      <c r="B601" s="1">
        <v>3370131013</v>
      </c>
      <c r="C601" s="2" t="s">
        <v>831</v>
      </c>
      <c r="D601" s="1">
        <v>31151</v>
      </c>
      <c r="E601" s="4" t="s">
        <v>595</v>
      </c>
      <c r="F601" s="2" t="s">
        <v>1409</v>
      </c>
      <c r="G601" s="2" t="s">
        <v>1496</v>
      </c>
      <c r="H601" s="20" t="s">
        <v>836</v>
      </c>
      <c r="I601" s="22">
        <v>2000</v>
      </c>
    </row>
    <row r="602" spans="1:9">
      <c r="A602" s="5">
        <v>33701012</v>
      </c>
      <c r="B602" s="1">
        <v>3370131013</v>
      </c>
      <c r="C602" s="2" t="s">
        <v>831</v>
      </c>
      <c r="D602" s="1">
        <v>31151</v>
      </c>
      <c r="E602" s="4" t="s">
        <v>596</v>
      </c>
      <c r="F602" s="2" t="s">
        <v>1410</v>
      </c>
      <c r="G602" s="2" t="s">
        <v>1496</v>
      </c>
      <c r="H602" s="20" t="s">
        <v>836</v>
      </c>
      <c r="I602" s="22">
        <v>2000</v>
      </c>
    </row>
    <row r="603" spans="1:9">
      <c r="A603" s="5">
        <v>33701012</v>
      </c>
      <c r="B603" s="1">
        <v>3370131013</v>
      </c>
      <c r="C603" s="2" t="s">
        <v>831</v>
      </c>
      <c r="D603" s="1">
        <v>31151</v>
      </c>
      <c r="E603" s="4" t="s">
        <v>597</v>
      </c>
      <c r="F603" s="2" t="s">
        <v>1411</v>
      </c>
      <c r="G603" s="2" t="s">
        <v>1496</v>
      </c>
      <c r="H603" s="20" t="s">
        <v>836</v>
      </c>
      <c r="I603" s="22">
        <v>2000</v>
      </c>
    </row>
    <row r="604" spans="1:9">
      <c r="A604" s="5">
        <v>33701012</v>
      </c>
      <c r="B604" s="1">
        <v>3370131013</v>
      </c>
      <c r="C604" s="2" t="s">
        <v>831</v>
      </c>
      <c r="D604" s="1">
        <v>31151</v>
      </c>
      <c r="E604" s="4" t="s">
        <v>598</v>
      </c>
      <c r="F604" s="2" t="s">
        <v>1412</v>
      </c>
      <c r="G604" s="2" t="s">
        <v>1496</v>
      </c>
      <c r="H604" s="20" t="s">
        <v>836</v>
      </c>
      <c r="I604" s="22">
        <v>2000</v>
      </c>
    </row>
    <row r="605" spans="1:9">
      <c r="A605" s="5">
        <v>33701012</v>
      </c>
      <c r="B605" s="1">
        <v>3370131013</v>
      </c>
      <c r="C605" s="2" t="s">
        <v>831</v>
      </c>
      <c r="D605" s="1">
        <v>31151</v>
      </c>
      <c r="E605" s="4" t="s">
        <v>599</v>
      </c>
      <c r="F605" s="2" t="s">
        <v>1413</v>
      </c>
      <c r="G605" s="2" t="s">
        <v>1496</v>
      </c>
      <c r="H605" s="20" t="s">
        <v>836</v>
      </c>
      <c r="I605" s="22">
        <v>2000</v>
      </c>
    </row>
    <row r="606" spans="1:9" ht="24">
      <c r="A606" s="5">
        <v>33701012</v>
      </c>
      <c r="B606" s="1">
        <v>3370131013</v>
      </c>
      <c r="C606" s="2" t="s">
        <v>831</v>
      </c>
      <c r="D606" s="1">
        <v>31151</v>
      </c>
      <c r="E606" s="4" t="s">
        <v>600</v>
      </c>
      <c r="F606" s="13" t="s">
        <v>1414</v>
      </c>
      <c r="G606" s="2" t="s">
        <v>1496</v>
      </c>
      <c r="H606" s="20" t="s">
        <v>831</v>
      </c>
      <c r="I606" s="22">
        <v>7500</v>
      </c>
    </row>
    <row r="607" spans="1:9">
      <c r="A607" s="5">
        <v>33701012</v>
      </c>
      <c r="B607" s="1">
        <v>3370131013</v>
      </c>
      <c r="C607" s="2" t="s">
        <v>831</v>
      </c>
      <c r="D607" s="1">
        <v>31151</v>
      </c>
      <c r="E607" s="4" t="s">
        <v>601</v>
      </c>
      <c r="F607" s="2" t="s">
        <v>1415</v>
      </c>
      <c r="G607" s="2" t="s">
        <v>1496</v>
      </c>
      <c r="H607" s="20" t="s">
        <v>831</v>
      </c>
      <c r="I607" s="22">
        <v>1500</v>
      </c>
    </row>
    <row r="608" spans="1:9">
      <c r="A608" s="5">
        <v>33701012</v>
      </c>
      <c r="B608" s="1">
        <v>3370131013</v>
      </c>
      <c r="C608" s="2" t="s">
        <v>831</v>
      </c>
      <c r="D608" s="1">
        <v>31151</v>
      </c>
      <c r="E608" s="4" t="s">
        <v>602</v>
      </c>
      <c r="F608" s="2" t="s">
        <v>1416</v>
      </c>
      <c r="G608" s="2" t="s">
        <v>1496</v>
      </c>
      <c r="H608" s="20" t="s">
        <v>831</v>
      </c>
      <c r="I608" s="22">
        <v>2000</v>
      </c>
    </row>
    <row r="609" spans="1:9">
      <c r="A609" s="5">
        <v>33701012</v>
      </c>
      <c r="B609" s="1">
        <v>3370131013</v>
      </c>
      <c r="C609" s="2" t="s">
        <v>831</v>
      </c>
      <c r="D609" s="1">
        <v>31151</v>
      </c>
      <c r="E609" s="4" t="s">
        <v>603</v>
      </c>
      <c r="F609" s="2" t="s">
        <v>1417</v>
      </c>
      <c r="G609" s="2" t="s">
        <v>1496</v>
      </c>
      <c r="H609" s="20" t="s">
        <v>831</v>
      </c>
      <c r="I609" s="22">
        <v>5000</v>
      </c>
    </row>
    <row r="610" spans="1:9" ht="24">
      <c r="A610" s="5">
        <v>33701012</v>
      </c>
      <c r="B610" s="1">
        <v>3370131013</v>
      </c>
      <c r="C610" s="2" t="s">
        <v>831</v>
      </c>
      <c r="D610" s="1">
        <v>31151</v>
      </c>
      <c r="E610" s="4" t="s">
        <v>604</v>
      </c>
      <c r="F610" s="13" t="s">
        <v>1418</v>
      </c>
      <c r="G610" s="2" t="s">
        <v>1496</v>
      </c>
      <c r="H610" s="20" t="s">
        <v>831</v>
      </c>
      <c r="I610" s="22">
        <v>2000</v>
      </c>
    </row>
    <row r="611" spans="1:9" ht="24">
      <c r="A611" s="5">
        <v>33701012</v>
      </c>
      <c r="B611" s="1">
        <v>3370131013</v>
      </c>
      <c r="C611" s="2" t="s">
        <v>831</v>
      </c>
      <c r="D611" s="1">
        <v>31151</v>
      </c>
      <c r="E611" s="4" t="s">
        <v>605</v>
      </c>
      <c r="F611" s="13" t="s">
        <v>1419</v>
      </c>
      <c r="G611" s="2" t="s">
        <v>1496</v>
      </c>
      <c r="H611" s="20" t="s">
        <v>831</v>
      </c>
      <c r="I611" s="22">
        <v>1250</v>
      </c>
    </row>
    <row r="612" spans="1:9">
      <c r="A612" s="5">
        <v>33701012</v>
      </c>
      <c r="B612" s="1">
        <v>3370131013</v>
      </c>
      <c r="C612" s="2" t="s">
        <v>831</v>
      </c>
      <c r="D612" s="1">
        <v>31151</v>
      </c>
      <c r="E612" s="4" t="s">
        <v>606</v>
      </c>
      <c r="F612" s="2" t="s">
        <v>1315</v>
      </c>
      <c r="G612" s="2" t="s">
        <v>1496</v>
      </c>
      <c r="H612" s="20" t="s">
        <v>831</v>
      </c>
      <c r="I612" s="22">
        <v>5000</v>
      </c>
    </row>
    <row r="613" spans="1:9" ht="24">
      <c r="A613" s="5">
        <v>33701012</v>
      </c>
      <c r="B613" s="1">
        <v>3370131013</v>
      </c>
      <c r="C613" s="2" t="s">
        <v>831</v>
      </c>
      <c r="D613" s="1">
        <v>31151</v>
      </c>
      <c r="E613" s="4" t="s">
        <v>607</v>
      </c>
      <c r="F613" s="13" t="s">
        <v>1420</v>
      </c>
      <c r="G613" s="2" t="s">
        <v>1496</v>
      </c>
      <c r="H613" s="20" t="s">
        <v>831</v>
      </c>
      <c r="I613" s="22">
        <v>3000</v>
      </c>
    </row>
    <row r="614" spans="1:9" ht="24">
      <c r="A614" s="5">
        <v>33701012</v>
      </c>
      <c r="B614" s="1">
        <v>3370131013</v>
      </c>
      <c r="C614" s="2" t="s">
        <v>831</v>
      </c>
      <c r="D614" s="1">
        <v>31151</v>
      </c>
      <c r="E614" s="4" t="s">
        <v>608</v>
      </c>
      <c r="F614" s="13" t="s">
        <v>1421</v>
      </c>
      <c r="G614" s="2" t="s">
        <v>1496</v>
      </c>
      <c r="H614" s="20" t="s">
        <v>831</v>
      </c>
      <c r="I614" s="22">
        <v>5000</v>
      </c>
    </row>
    <row r="615" spans="1:9" ht="24">
      <c r="A615" s="5">
        <v>33701012</v>
      </c>
      <c r="B615" s="1">
        <v>3370131013</v>
      </c>
      <c r="C615" s="2" t="s">
        <v>831</v>
      </c>
      <c r="D615" s="1">
        <v>31151</v>
      </c>
      <c r="E615" s="4" t="s">
        <v>609</v>
      </c>
      <c r="F615" s="13" t="s">
        <v>1422</v>
      </c>
      <c r="G615" s="2" t="s">
        <v>1496</v>
      </c>
      <c r="H615" s="20" t="s">
        <v>836</v>
      </c>
      <c r="I615" s="22">
        <v>5000</v>
      </c>
    </row>
    <row r="616" spans="1:9">
      <c r="A616" s="5">
        <v>33701012</v>
      </c>
      <c r="B616" s="1">
        <v>3370131013</v>
      </c>
      <c r="C616" s="2" t="s">
        <v>831</v>
      </c>
      <c r="D616" s="1">
        <v>31171</v>
      </c>
      <c r="E616" s="4" t="s">
        <v>23</v>
      </c>
      <c r="F616" s="2" t="s">
        <v>918</v>
      </c>
      <c r="G616" s="2" t="s">
        <v>1496</v>
      </c>
      <c r="H616" s="19" t="s">
        <v>831</v>
      </c>
      <c r="I616" s="22">
        <v>500</v>
      </c>
    </row>
    <row r="617" spans="1:9">
      <c r="A617" s="5">
        <v>33701012</v>
      </c>
      <c r="B617" s="1">
        <v>3370134013</v>
      </c>
      <c r="C617" s="2" t="s">
        <v>830</v>
      </c>
      <c r="D617" s="1">
        <v>31151</v>
      </c>
      <c r="E617" s="4" t="s">
        <v>610</v>
      </c>
      <c r="F617" s="2" t="s">
        <v>1524</v>
      </c>
      <c r="G617" s="2" t="s">
        <v>1496</v>
      </c>
      <c r="H617" s="19" t="s">
        <v>830</v>
      </c>
      <c r="I617" s="22">
        <v>8000</v>
      </c>
    </row>
    <row r="618" spans="1:9" ht="24">
      <c r="A618" s="5">
        <v>33701012</v>
      </c>
      <c r="B618" s="1">
        <v>3370134013</v>
      </c>
      <c r="C618" s="2" t="s">
        <v>830</v>
      </c>
      <c r="D618" s="1">
        <v>31151</v>
      </c>
      <c r="E618" s="4" t="s">
        <v>611</v>
      </c>
      <c r="F618" s="13" t="s">
        <v>1423</v>
      </c>
      <c r="G618" s="2" t="s">
        <v>1496</v>
      </c>
      <c r="H618" s="20" t="s">
        <v>830</v>
      </c>
      <c r="I618" s="22">
        <v>7000</v>
      </c>
    </row>
    <row r="619" spans="1:9">
      <c r="A619" s="5">
        <v>33701012</v>
      </c>
      <c r="B619" s="1">
        <v>3370134013</v>
      </c>
      <c r="C619" s="2" t="s">
        <v>830</v>
      </c>
      <c r="D619" s="1">
        <v>31151</v>
      </c>
      <c r="E619" s="4" t="s">
        <v>612</v>
      </c>
      <c r="F619" s="2" t="s">
        <v>1424</v>
      </c>
      <c r="G619" s="2" t="s">
        <v>1496</v>
      </c>
      <c r="H619" s="19" t="s">
        <v>830</v>
      </c>
      <c r="I619" s="22">
        <v>7000</v>
      </c>
    </row>
    <row r="620" spans="1:9">
      <c r="A620" s="5">
        <v>33701012</v>
      </c>
      <c r="B620" s="1">
        <v>3370134013</v>
      </c>
      <c r="C620" s="2" t="s">
        <v>830</v>
      </c>
      <c r="D620" s="1">
        <v>31151</v>
      </c>
      <c r="E620" s="4" t="s">
        <v>613</v>
      </c>
      <c r="F620" s="2" t="s">
        <v>1425</v>
      </c>
      <c r="G620" s="2" t="s">
        <v>1496</v>
      </c>
      <c r="H620" s="19" t="s">
        <v>830</v>
      </c>
      <c r="I620" s="22">
        <v>3000</v>
      </c>
    </row>
    <row r="621" spans="1:9" ht="24">
      <c r="A621" s="5">
        <v>33701012</v>
      </c>
      <c r="B621" s="1">
        <v>3370134013</v>
      </c>
      <c r="C621" s="2" t="s">
        <v>830</v>
      </c>
      <c r="D621" s="1">
        <v>31151</v>
      </c>
      <c r="E621" s="4" t="s">
        <v>614</v>
      </c>
      <c r="F621" s="13" t="s">
        <v>1426</v>
      </c>
      <c r="G621" s="2" t="s">
        <v>1496</v>
      </c>
      <c r="H621" s="20" t="s">
        <v>830</v>
      </c>
      <c r="I621" s="22">
        <v>3200</v>
      </c>
    </row>
    <row r="622" spans="1:9" ht="24">
      <c r="A622" s="5">
        <v>33701012</v>
      </c>
      <c r="B622" s="1">
        <v>3370134013</v>
      </c>
      <c r="C622" s="2" t="s">
        <v>830</v>
      </c>
      <c r="D622" s="1">
        <v>31151</v>
      </c>
      <c r="E622" s="4" t="s">
        <v>615</v>
      </c>
      <c r="F622" s="13" t="s">
        <v>1427</v>
      </c>
      <c r="G622" s="2" t="s">
        <v>1496</v>
      </c>
      <c r="H622" s="20" t="s">
        <v>1514</v>
      </c>
      <c r="I622" s="22">
        <v>4500</v>
      </c>
    </row>
    <row r="623" spans="1:9">
      <c r="A623" s="5">
        <v>33701012</v>
      </c>
      <c r="B623" s="1">
        <v>3370134013</v>
      </c>
      <c r="C623" s="2" t="s">
        <v>830</v>
      </c>
      <c r="D623" s="1">
        <v>31151</v>
      </c>
      <c r="E623" s="4" t="s">
        <v>616</v>
      </c>
      <c r="F623" s="2" t="s">
        <v>1428</v>
      </c>
      <c r="G623" s="2" t="s">
        <v>1496</v>
      </c>
      <c r="H623" s="19" t="s">
        <v>1514</v>
      </c>
      <c r="I623" s="22">
        <v>6000</v>
      </c>
    </row>
    <row r="624" spans="1:9">
      <c r="A624" s="5">
        <v>33701012</v>
      </c>
      <c r="B624" s="1">
        <v>3370134013</v>
      </c>
      <c r="C624" s="2" t="s">
        <v>830</v>
      </c>
      <c r="D624" s="1">
        <v>31151</v>
      </c>
      <c r="E624" s="4" t="s">
        <v>617</v>
      </c>
      <c r="F624" s="2" t="s">
        <v>1429</v>
      </c>
      <c r="G624" s="2" t="s">
        <v>1496</v>
      </c>
      <c r="H624" s="19" t="s">
        <v>1514</v>
      </c>
      <c r="I624" s="22">
        <v>4200</v>
      </c>
    </row>
    <row r="625" spans="1:9">
      <c r="A625" s="5">
        <v>33701012</v>
      </c>
      <c r="B625" s="1">
        <v>3370134013</v>
      </c>
      <c r="C625" s="2" t="s">
        <v>830</v>
      </c>
      <c r="D625" s="1">
        <v>31151</v>
      </c>
      <c r="E625" s="4" t="s">
        <v>618</v>
      </c>
      <c r="F625" s="2" t="s">
        <v>1430</v>
      </c>
      <c r="G625" s="2" t="s">
        <v>1496</v>
      </c>
      <c r="H625" s="19" t="s">
        <v>1514</v>
      </c>
      <c r="I625" s="22">
        <v>2500</v>
      </c>
    </row>
    <row r="626" spans="1:9">
      <c r="A626" s="5">
        <v>33701012</v>
      </c>
      <c r="B626" s="1">
        <v>3370134013</v>
      </c>
      <c r="C626" s="2" t="s">
        <v>830</v>
      </c>
      <c r="D626" s="1">
        <v>31151</v>
      </c>
      <c r="E626" s="4" t="s">
        <v>619</v>
      </c>
      <c r="F626" s="2" t="s">
        <v>1431</v>
      </c>
      <c r="G626" s="2" t="s">
        <v>1496</v>
      </c>
      <c r="H626" s="19" t="s">
        <v>1514</v>
      </c>
      <c r="I626" s="22">
        <v>7000</v>
      </c>
    </row>
    <row r="627" spans="1:9">
      <c r="A627" s="5">
        <v>33701012</v>
      </c>
      <c r="B627" s="1">
        <v>3370134013</v>
      </c>
      <c r="C627" s="2" t="s">
        <v>830</v>
      </c>
      <c r="D627" s="1">
        <v>31151</v>
      </c>
      <c r="E627" s="4" t="s">
        <v>620</v>
      </c>
      <c r="F627" s="2" t="s">
        <v>1432</v>
      </c>
      <c r="G627" s="2" t="s">
        <v>1496</v>
      </c>
      <c r="H627" s="19" t="s">
        <v>1514</v>
      </c>
      <c r="I627" s="22">
        <v>6500</v>
      </c>
    </row>
    <row r="628" spans="1:9" ht="24">
      <c r="A628" s="5">
        <v>33701012</v>
      </c>
      <c r="B628" s="1">
        <v>3370134013</v>
      </c>
      <c r="C628" s="2" t="s">
        <v>830</v>
      </c>
      <c r="D628" s="1">
        <v>31151</v>
      </c>
      <c r="E628" s="4" t="s">
        <v>621</v>
      </c>
      <c r="F628" s="13" t="s">
        <v>1433</v>
      </c>
      <c r="G628" s="2" t="s">
        <v>1496</v>
      </c>
      <c r="H628" s="20" t="s">
        <v>1514</v>
      </c>
      <c r="I628" s="22">
        <v>3000</v>
      </c>
    </row>
    <row r="629" spans="1:9">
      <c r="A629" s="5">
        <v>33701012</v>
      </c>
      <c r="B629" s="1">
        <v>3370134013</v>
      </c>
      <c r="C629" s="2" t="s">
        <v>830</v>
      </c>
      <c r="D629" s="1">
        <v>31151</v>
      </c>
      <c r="E629" s="4" t="s">
        <v>622</v>
      </c>
      <c r="F629" s="2" t="s">
        <v>1434</v>
      </c>
      <c r="G629" s="2" t="s">
        <v>1496</v>
      </c>
      <c r="H629" s="19" t="s">
        <v>1514</v>
      </c>
      <c r="I629" s="22">
        <v>3500</v>
      </c>
    </row>
    <row r="630" spans="1:9">
      <c r="A630" s="5">
        <v>33701012</v>
      </c>
      <c r="B630" s="1">
        <v>3370134013</v>
      </c>
      <c r="C630" s="2" t="s">
        <v>830</v>
      </c>
      <c r="D630" s="1">
        <v>31151</v>
      </c>
      <c r="E630" s="4" t="s">
        <v>623</v>
      </c>
      <c r="F630" s="2" t="s">
        <v>1435</v>
      </c>
      <c r="G630" s="2" t="s">
        <v>1496</v>
      </c>
      <c r="H630" s="19" t="s">
        <v>1514</v>
      </c>
      <c r="I630" s="22">
        <v>3000</v>
      </c>
    </row>
    <row r="631" spans="1:9">
      <c r="A631" s="5">
        <v>33701012</v>
      </c>
      <c r="B631" s="1">
        <v>3370134013</v>
      </c>
      <c r="C631" s="2" t="s">
        <v>830</v>
      </c>
      <c r="D631" s="1">
        <v>31151</v>
      </c>
      <c r="E631" s="4" t="s">
        <v>624</v>
      </c>
      <c r="F631" s="2" t="s">
        <v>1436</v>
      </c>
      <c r="G631" s="2" t="s">
        <v>1496</v>
      </c>
      <c r="H631" s="19" t="s">
        <v>1514</v>
      </c>
      <c r="I631" s="22">
        <v>3800</v>
      </c>
    </row>
    <row r="632" spans="1:9">
      <c r="A632" s="5">
        <v>33701012</v>
      </c>
      <c r="B632" s="1">
        <v>3370134013</v>
      </c>
      <c r="C632" s="2" t="s">
        <v>830</v>
      </c>
      <c r="D632" s="1">
        <v>31151</v>
      </c>
      <c r="E632" s="4" t="s">
        <v>625</v>
      </c>
      <c r="F632" s="2" t="s">
        <v>1437</v>
      </c>
      <c r="G632" s="2" t="s">
        <v>1496</v>
      </c>
      <c r="H632" s="19" t="s">
        <v>1514</v>
      </c>
      <c r="I632" s="22">
        <v>5000</v>
      </c>
    </row>
    <row r="633" spans="1:9">
      <c r="A633" s="5">
        <v>33701012</v>
      </c>
      <c r="B633" s="1">
        <v>3370134013</v>
      </c>
      <c r="C633" s="2" t="s">
        <v>830</v>
      </c>
      <c r="D633" s="1">
        <v>31151</v>
      </c>
      <c r="E633" s="4" t="s">
        <v>626</v>
      </c>
      <c r="F633" s="2" t="s">
        <v>1438</v>
      </c>
      <c r="G633" s="2" t="s">
        <v>1496</v>
      </c>
      <c r="H633" s="19" t="s">
        <v>1514</v>
      </c>
      <c r="I633" s="22">
        <v>3800</v>
      </c>
    </row>
    <row r="634" spans="1:9">
      <c r="A634" s="5">
        <v>33701012</v>
      </c>
      <c r="B634" s="1">
        <v>3370134013</v>
      </c>
      <c r="C634" s="2" t="s">
        <v>830</v>
      </c>
      <c r="D634" s="1">
        <v>31151</v>
      </c>
      <c r="E634" s="4" t="s">
        <v>627</v>
      </c>
      <c r="F634" s="2" t="s">
        <v>977</v>
      </c>
      <c r="G634" s="2" t="s">
        <v>1496</v>
      </c>
      <c r="H634" s="19" t="s">
        <v>1514</v>
      </c>
      <c r="I634" s="22">
        <v>8000</v>
      </c>
    </row>
    <row r="635" spans="1:9" ht="24">
      <c r="A635" s="5">
        <v>33701012</v>
      </c>
      <c r="B635" s="1">
        <v>3370134013</v>
      </c>
      <c r="C635" s="2" t="s">
        <v>830</v>
      </c>
      <c r="D635" s="1">
        <v>31151</v>
      </c>
      <c r="E635" s="4" t="s">
        <v>628</v>
      </c>
      <c r="F635" s="13" t="s">
        <v>1439</v>
      </c>
      <c r="G635" s="2" t="s">
        <v>1496</v>
      </c>
      <c r="H635" s="20" t="s">
        <v>1514</v>
      </c>
      <c r="I635" s="22">
        <v>4000</v>
      </c>
    </row>
    <row r="636" spans="1:9" ht="24">
      <c r="A636" s="5">
        <v>33701012</v>
      </c>
      <c r="B636" s="1">
        <v>3370134013</v>
      </c>
      <c r="C636" s="2" t="s">
        <v>830</v>
      </c>
      <c r="D636" s="1">
        <v>31151</v>
      </c>
      <c r="E636" s="4" t="s">
        <v>629</v>
      </c>
      <c r="F636" s="13" t="s">
        <v>1440</v>
      </c>
      <c r="G636" s="2" t="s">
        <v>1496</v>
      </c>
      <c r="H636" s="20" t="s">
        <v>1513</v>
      </c>
      <c r="I636" s="22">
        <v>2800</v>
      </c>
    </row>
    <row r="637" spans="1:9">
      <c r="A637" s="5">
        <v>33701012</v>
      </c>
      <c r="B637" s="1">
        <v>3370134013</v>
      </c>
      <c r="C637" s="2" t="s">
        <v>830</v>
      </c>
      <c r="D637" s="1">
        <v>31151</v>
      </c>
      <c r="E637" s="4" t="s">
        <v>630</v>
      </c>
      <c r="F637" s="2" t="s">
        <v>1441</v>
      </c>
      <c r="G637" s="2" t="s">
        <v>1673</v>
      </c>
      <c r="H637" s="19" t="s">
        <v>1513</v>
      </c>
      <c r="I637" s="22">
        <v>15000</v>
      </c>
    </row>
    <row r="638" spans="1:9">
      <c r="A638" s="5">
        <v>33701012</v>
      </c>
      <c r="B638" s="1">
        <v>3370134013</v>
      </c>
      <c r="C638" s="2" t="s">
        <v>830</v>
      </c>
      <c r="D638" s="1">
        <v>31151</v>
      </c>
      <c r="E638" s="4" t="s">
        <v>631</v>
      </c>
      <c r="F638" s="2" t="s">
        <v>1525</v>
      </c>
      <c r="G638" s="2" t="s">
        <v>1496</v>
      </c>
      <c r="H638" s="19" t="s">
        <v>1514</v>
      </c>
      <c r="I638" s="22">
        <v>13000</v>
      </c>
    </row>
    <row r="639" spans="1:9">
      <c r="A639" s="5">
        <v>33701012</v>
      </c>
      <c r="B639" s="1">
        <v>3370134013</v>
      </c>
      <c r="C639" s="2" t="s">
        <v>830</v>
      </c>
      <c r="D639" s="1">
        <v>31151</v>
      </c>
      <c r="E639" s="4" t="s">
        <v>632</v>
      </c>
      <c r="F639" s="2" t="s">
        <v>1442</v>
      </c>
      <c r="G639" s="2" t="s">
        <v>1496</v>
      </c>
      <c r="H639" s="19" t="s">
        <v>1514</v>
      </c>
      <c r="I639" s="22">
        <v>4000</v>
      </c>
    </row>
    <row r="640" spans="1:9" ht="24">
      <c r="A640" s="5">
        <v>33701012</v>
      </c>
      <c r="B640" s="1">
        <v>3370134013</v>
      </c>
      <c r="C640" s="2" t="s">
        <v>830</v>
      </c>
      <c r="D640" s="1">
        <v>31151</v>
      </c>
      <c r="E640" s="4" t="s">
        <v>633</v>
      </c>
      <c r="F640" s="13" t="s">
        <v>1443</v>
      </c>
      <c r="G640" s="2" t="s">
        <v>1496</v>
      </c>
      <c r="H640" s="20" t="s">
        <v>1513</v>
      </c>
      <c r="I640" s="22">
        <v>3000</v>
      </c>
    </row>
    <row r="641" spans="1:9" ht="24">
      <c r="A641" s="5">
        <v>33701012</v>
      </c>
      <c r="B641" s="1">
        <v>3370134013</v>
      </c>
      <c r="C641" s="2" t="s">
        <v>830</v>
      </c>
      <c r="D641" s="1">
        <v>31151</v>
      </c>
      <c r="E641" s="4" t="s">
        <v>634</v>
      </c>
      <c r="F641" s="13" t="s">
        <v>1444</v>
      </c>
      <c r="G641" s="2" t="s">
        <v>1496</v>
      </c>
      <c r="H641" s="20" t="s">
        <v>1513</v>
      </c>
      <c r="I641" s="22">
        <v>12000</v>
      </c>
    </row>
    <row r="642" spans="1:9">
      <c r="A642" s="5">
        <v>33701012</v>
      </c>
      <c r="B642" s="1">
        <v>3370134013</v>
      </c>
      <c r="C642" s="2" t="s">
        <v>830</v>
      </c>
      <c r="D642" s="1">
        <v>31151</v>
      </c>
      <c r="E642" s="4" t="s">
        <v>635</v>
      </c>
      <c r="F642" s="2" t="s">
        <v>1626</v>
      </c>
      <c r="G642" s="2" t="s">
        <v>1673</v>
      </c>
      <c r="H642" s="19" t="s">
        <v>1718</v>
      </c>
      <c r="I642" s="22">
        <v>20000</v>
      </c>
    </row>
    <row r="643" spans="1:9">
      <c r="A643" s="5">
        <v>33701012</v>
      </c>
      <c r="B643" s="1">
        <v>3370134013</v>
      </c>
      <c r="C643" s="2" t="s">
        <v>830</v>
      </c>
      <c r="D643" s="1">
        <v>31151</v>
      </c>
      <c r="E643" s="4" t="s">
        <v>636</v>
      </c>
      <c r="F643" s="2" t="s">
        <v>1445</v>
      </c>
      <c r="G643" s="2" t="s">
        <v>1496</v>
      </c>
      <c r="H643" s="19" t="s">
        <v>1513</v>
      </c>
      <c r="I643" s="22">
        <v>2500</v>
      </c>
    </row>
    <row r="644" spans="1:9">
      <c r="A644" s="5">
        <v>33701012</v>
      </c>
      <c r="B644" s="1">
        <v>3370134013</v>
      </c>
      <c r="C644" s="2" t="s">
        <v>830</v>
      </c>
      <c r="D644" s="1">
        <v>31151</v>
      </c>
      <c r="E644" s="4" t="s">
        <v>637</v>
      </c>
      <c r="F644" s="2" t="s">
        <v>1446</v>
      </c>
      <c r="G644" s="2" t="s">
        <v>1496</v>
      </c>
      <c r="H644" s="19" t="s">
        <v>1513</v>
      </c>
      <c r="I644" s="22">
        <v>80000</v>
      </c>
    </row>
    <row r="645" spans="1:9">
      <c r="A645" s="5">
        <v>33701012</v>
      </c>
      <c r="B645" s="1">
        <v>3370134013</v>
      </c>
      <c r="C645" s="2" t="s">
        <v>830</v>
      </c>
      <c r="D645" s="1">
        <v>31151</v>
      </c>
      <c r="E645" s="4" t="s">
        <v>638</v>
      </c>
      <c r="F645" s="2" t="s">
        <v>1447</v>
      </c>
      <c r="G645" s="2" t="s">
        <v>1673</v>
      </c>
      <c r="H645" s="19" t="s">
        <v>1513</v>
      </c>
      <c r="I645" s="22">
        <v>6000</v>
      </c>
    </row>
    <row r="646" spans="1:9" ht="24">
      <c r="A646" s="5">
        <v>33701012</v>
      </c>
      <c r="B646" s="1">
        <v>3370134013</v>
      </c>
      <c r="C646" s="2" t="s">
        <v>830</v>
      </c>
      <c r="D646" s="1">
        <v>31151</v>
      </c>
      <c r="E646" s="4" t="s">
        <v>639</v>
      </c>
      <c r="F646" s="13" t="s">
        <v>1719</v>
      </c>
      <c r="G646" s="2" t="s">
        <v>1496</v>
      </c>
      <c r="H646" s="20" t="s">
        <v>1514</v>
      </c>
      <c r="I646" s="22">
        <v>2300</v>
      </c>
    </row>
    <row r="647" spans="1:9" ht="24">
      <c r="A647" s="5">
        <v>33701012</v>
      </c>
      <c r="B647" s="1">
        <v>3370134013</v>
      </c>
      <c r="C647" s="2" t="s">
        <v>830</v>
      </c>
      <c r="D647" s="1">
        <v>31151</v>
      </c>
      <c r="E647" s="4" t="s">
        <v>640</v>
      </c>
      <c r="F647" s="2" t="s">
        <v>1527</v>
      </c>
      <c r="G647" s="2" t="s">
        <v>1496</v>
      </c>
      <c r="H647" s="20" t="s">
        <v>1514</v>
      </c>
      <c r="I647" s="22">
        <v>5000</v>
      </c>
    </row>
    <row r="648" spans="1:9">
      <c r="A648" s="5">
        <v>33701012</v>
      </c>
      <c r="B648" s="1">
        <v>3370134013</v>
      </c>
      <c r="C648" s="2" t="s">
        <v>830</v>
      </c>
      <c r="D648" s="1">
        <v>31151</v>
      </c>
      <c r="E648" s="4" t="s">
        <v>641</v>
      </c>
      <c r="F648" s="2" t="s">
        <v>1528</v>
      </c>
      <c r="G648" s="2" t="s">
        <v>1496</v>
      </c>
      <c r="H648" s="19" t="s">
        <v>1514</v>
      </c>
      <c r="I648" s="22">
        <v>2000</v>
      </c>
    </row>
    <row r="649" spans="1:9">
      <c r="A649" s="5">
        <v>33701012</v>
      </c>
      <c r="B649" s="1">
        <v>3370134013</v>
      </c>
      <c r="C649" s="2" t="s">
        <v>830</v>
      </c>
      <c r="D649" s="1">
        <v>31151</v>
      </c>
      <c r="E649" s="4" t="s">
        <v>642</v>
      </c>
      <c r="F649" s="2" t="s">
        <v>1481</v>
      </c>
      <c r="G649" s="2" t="s">
        <v>1496</v>
      </c>
      <c r="H649" s="19" t="s">
        <v>830</v>
      </c>
      <c r="I649" s="22">
        <v>5000</v>
      </c>
    </row>
    <row r="650" spans="1:9" ht="24">
      <c r="A650" s="5">
        <v>33701012</v>
      </c>
      <c r="B650" s="1">
        <v>3370134013</v>
      </c>
      <c r="C650" s="2" t="s">
        <v>830</v>
      </c>
      <c r="D650" s="1">
        <v>31151</v>
      </c>
      <c r="E650" s="4" t="s">
        <v>643</v>
      </c>
      <c r="F650" s="13" t="s">
        <v>1482</v>
      </c>
      <c r="G650" s="2" t="s">
        <v>1496</v>
      </c>
      <c r="H650" s="20" t="s">
        <v>1514</v>
      </c>
      <c r="I650" s="22">
        <v>3000</v>
      </c>
    </row>
    <row r="651" spans="1:9">
      <c r="A651" s="5">
        <v>33701012</v>
      </c>
      <c r="B651" s="1">
        <v>3370134013</v>
      </c>
      <c r="C651" s="2" t="s">
        <v>830</v>
      </c>
      <c r="D651" s="1">
        <v>31151</v>
      </c>
      <c r="E651" s="4" t="s">
        <v>644</v>
      </c>
      <c r="F651" s="2" t="s">
        <v>1483</v>
      </c>
      <c r="G651" s="2" t="s">
        <v>1496</v>
      </c>
      <c r="H651" s="19" t="s">
        <v>1514</v>
      </c>
      <c r="I651" s="22">
        <v>2250</v>
      </c>
    </row>
    <row r="652" spans="1:9">
      <c r="A652" s="5">
        <v>33701012</v>
      </c>
      <c r="B652" s="1">
        <v>3370134013</v>
      </c>
      <c r="C652" s="2" t="s">
        <v>830</v>
      </c>
      <c r="D652" s="1">
        <v>31151</v>
      </c>
      <c r="E652" s="4" t="s">
        <v>645</v>
      </c>
      <c r="F652" s="2" t="s">
        <v>1484</v>
      </c>
      <c r="G652" s="2" t="s">
        <v>1496</v>
      </c>
      <c r="H652" s="19" t="s">
        <v>1514</v>
      </c>
      <c r="I652" s="22">
        <v>2250</v>
      </c>
    </row>
    <row r="653" spans="1:9">
      <c r="A653" s="5">
        <v>33701012</v>
      </c>
      <c r="B653" s="1">
        <v>3370134013</v>
      </c>
      <c r="C653" s="2" t="s">
        <v>830</v>
      </c>
      <c r="D653" s="1">
        <v>31151</v>
      </c>
      <c r="E653" s="4" t="s">
        <v>646</v>
      </c>
      <c r="F653" s="2" t="s">
        <v>1529</v>
      </c>
      <c r="G653" s="2" t="s">
        <v>1496</v>
      </c>
      <c r="H653" s="19" t="s">
        <v>1513</v>
      </c>
      <c r="I653" s="22">
        <v>2500</v>
      </c>
    </row>
    <row r="654" spans="1:9">
      <c r="A654" s="5">
        <v>33701012</v>
      </c>
      <c r="B654" s="1">
        <v>3370134013</v>
      </c>
      <c r="C654" s="2" t="s">
        <v>830</v>
      </c>
      <c r="D654" s="1">
        <v>31151</v>
      </c>
      <c r="E654" s="4" t="s">
        <v>647</v>
      </c>
      <c r="F654" s="2" t="s">
        <v>1485</v>
      </c>
      <c r="G654" s="2" t="s">
        <v>1496</v>
      </c>
      <c r="H654" s="19" t="s">
        <v>1513</v>
      </c>
      <c r="I654" s="22">
        <v>2500</v>
      </c>
    </row>
    <row r="655" spans="1:9">
      <c r="A655" s="5">
        <v>33701012</v>
      </c>
      <c r="B655" s="1">
        <v>3370134013</v>
      </c>
      <c r="C655" s="2" t="s">
        <v>830</v>
      </c>
      <c r="D655" s="1">
        <v>31151</v>
      </c>
      <c r="E655" s="4" t="s">
        <v>648</v>
      </c>
      <c r="F655" s="2" t="s">
        <v>1530</v>
      </c>
      <c r="G655" s="2" t="s">
        <v>1496</v>
      </c>
      <c r="H655" s="19" t="s">
        <v>1513</v>
      </c>
      <c r="I655" s="22">
        <v>50000</v>
      </c>
    </row>
    <row r="656" spans="1:9">
      <c r="A656" s="5">
        <v>33701012</v>
      </c>
      <c r="B656" s="1">
        <v>3370134013</v>
      </c>
      <c r="C656" s="2" t="s">
        <v>830</v>
      </c>
      <c r="D656" s="1">
        <v>31151</v>
      </c>
      <c r="E656" s="4" t="s">
        <v>649</v>
      </c>
      <c r="F656" s="2" t="s">
        <v>1448</v>
      </c>
      <c r="G656" s="2" t="s">
        <v>1496</v>
      </c>
      <c r="H656" s="19" t="s">
        <v>1513</v>
      </c>
      <c r="I656" s="22">
        <v>5000</v>
      </c>
    </row>
    <row r="657" spans="1:9">
      <c r="A657" s="5">
        <v>33701012</v>
      </c>
      <c r="B657" s="1">
        <v>3370134013</v>
      </c>
      <c r="C657" s="2" t="s">
        <v>830</v>
      </c>
      <c r="D657" s="1">
        <v>31151</v>
      </c>
      <c r="E657" s="4" t="s">
        <v>650</v>
      </c>
      <c r="F657" s="2" t="s">
        <v>1531</v>
      </c>
      <c r="G657" s="2" t="s">
        <v>1496</v>
      </c>
      <c r="H657" s="19" t="s">
        <v>1513</v>
      </c>
      <c r="I657" s="22">
        <v>2000</v>
      </c>
    </row>
    <row r="658" spans="1:9">
      <c r="A658" s="5">
        <v>33701012</v>
      </c>
      <c r="B658" s="1">
        <v>3370134013</v>
      </c>
      <c r="C658" s="2" t="s">
        <v>830</v>
      </c>
      <c r="D658" s="1">
        <v>31151</v>
      </c>
      <c r="E658" s="4" t="s">
        <v>651</v>
      </c>
      <c r="F658" s="2" t="s">
        <v>1486</v>
      </c>
      <c r="G658" s="2" t="s">
        <v>1496</v>
      </c>
      <c r="H658" s="19" t="s">
        <v>830</v>
      </c>
      <c r="I658" s="22">
        <v>7000</v>
      </c>
    </row>
    <row r="659" spans="1:9">
      <c r="A659" s="5">
        <v>33701012</v>
      </c>
      <c r="B659" s="1">
        <v>3370134013</v>
      </c>
      <c r="C659" s="2" t="s">
        <v>830</v>
      </c>
      <c r="D659" s="1">
        <v>31151</v>
      </c>
      <c r="E659" s="4" t="s">
        <v>652</v>
      </c>
      <c r="F659" s="2" t="s">
        <v>1487</v>
      </c>
      <c r="G659" s="2" t="s">
        <v>1496</v>
      </c>
      <c r="H659" s="19" t="s">
        <v>830</v>
      </c>
      <c r="I659" s="22">
        <v>5000</v>
      </c>
    </row>
    <row r="660" spans="1:9" ht="24">
      <c r="A660" s="5">
        <v>33701012</v>
      </c>
      <c r="B660" s="1">
        <v>3370134013</v>
      </c>
      <c r="C660" s="2" t="s">
        <v>830</v>
      </c>
      <c r="D660" s="1">
        <v>31151</v>
      </c>
      <c r="E660" s="4" t="s">
        <v>653</v>
      </c>
      <c r="F660" s="13" t="s">
        <v>1532</v>
      </c>
      <c r="G660" s="2" t="s">
        <v>1496</v>
      </c>
      <c r="H660" s="20" t="s">
        <v>1514</v>
      </c>
      <c r="I660" s="22">
        <v>5000</v>
      </c>
    </row>
    <row r="661" spans="1:9">
      <c r="A661" s="5">
        <v>33701012</v>
      </c>
      <c r="B661" s="1">
        <v>3370134013</v>
      </c>
      <c r="C661" s="2" t="s">
        <v>830</v>
      </c>
      <c r="D661" s="1">
        <v>31151</v>
      </c>
      <c r="E661" s="4" t="s">
        <v>654</v>
      </c>
      <c r="F661" s="2" t="s">
        <v>1488</v>
      </c>
      <c r="G661" s="2" t="s">
        <v>1496</v>
      </c>
      <c r="H661" s="19" t="s">
        <v>830</v>
      </c>
      <c r="I661" s="22">
        <v>80000</v>
      </c>
    </row>
    <row r="662" spans="1:9" ht="24">
      <c r="A662" s="5">
        <v>33701012</v>
      </c>
      <c r="B662" s="1">
        <v>3370134013</v>
      </c>
      <c r="C662" s="2" t="s">
        <v>830</v>
      </c>
      <c r="D662" s="1">
        <v>31151</v>
      </c>
      <c r="E662" s="4" t="s">
        <v>655</v>
      </c>
      <c r="F662" s="13" t="s">
        <v>1533</v>
      </c>
      <c r="G662" s="2" t="s">
        <v>1496</v>
      </c>
      <c r="H662" s="20" t="s">
        <v>830</v>
      </c>
      <c r="I662" s="22">
        <v>5000</v>
      </c>
    </row>
    <row r="663" spans="1:9">
      <c r="A663" s="5">
        <v>33701012</v>
      </c>
      <c r="B663" s="1">
        <v>3370134013</v>
      </c>
      <c r="C663" s="2" t="s">
        <v>830</v>
      </c>
      <c r="D663" s="1">
        <v>31151</v>
      </c>
      <c r="E663" s="4" t="s">
        <v>656</v>
      </c>
      <c r="F663" s="2" t="s">
        <v>1489</v>
      </c>
      <c r="G663" s="2" t="s">
        <v>1673</v>
      </c>
      <c r="H663" s="19" t="s">
        <v>830</v>
      </c>
      <c r="I663" s="22">
        <v>5000</v>
      </c>
    </row>
    <row r="664" spans="1:9" ht="24">
      <c r="A664" s="5">
        <v>33701012</v>
      </c>
      <c r="B664" s="1">
        <v>3370134013</v>
      </c>
      <c r="C664" s="2" t="s">
        <v>830</v>
      </c>
      <c r="D664" s="1">
        <v>31151</v>
      </c>
      <c r="E664" s="4" t="s">
        <v>657</v>
      </c>
      <c r="F664" s="13" t="s">
        <v>1490</v>
      </c>
      <c r="G664" s="2" t="s">
        <v>1496</v>
      </c>
      <c r="H664" s="20" t="s">
        <v>830</v>
      </c>
      <c r="I664" s="22">
        <v>5000</v>
      </c>
    </row>
    <row r="665" spans="1:9" ht="24">
      <c r="A665" s="5">
        <v>33701012</v>
      </c>
      <c r="B665" s="1">
        <v>3370134013</v>
      </c>
      <c r="C665" s="2" t="s">
        <v>830</v>
      </c>
      <c r="D665" s="1">
        <v>31151</v>
      </c>
      <c r="E665" s="4" t="s">
        <v>658</v>
      </c>
      <c r="F665" s="13" t="s">
        <v>1491</v>
      </c>
      <c r="G665" s="2" t="s">
        <v>1496</v>
      </c>
      <c r="H665" s="20" t="s">
        <v>830</v>
      </c>
      <c r="I665" s="22">
        <v>5000</v>
      </c>
    </row>
    <row r="666" spans="1:9" ht="24">
      <c r="A666" s="5">
        <v>33701012</v>
      </c>
      <c r="B666" s="1">
        <v>3370134013</v>
      </c>
      <c r="C666" s="2" t="s">
        <v>830</v>
      </c>
      <c r="D666" s="1">
        <v>31151</v>
      </c>
      <c r="E666" s="4" t="s">
        <v>659</v>
      </c>
      <c r="F666" s="13" t="s">
        <v>1534</v>
      </c>
      <c r="G666" s="2" t="s">
        <v>1496</v>
      </c>
      <c r="H666" s="20" t="s">
        <v>830</v>
      </c>
      <c r="I666" s="22">
        <v>3500</v>
      </c>
    </row>
    <row r="667" spans="1:9">
      <c r="A667" s="5">
        <v>33701012</v>
      </c>
      <c r="B667" s="1">
        <v>3370134013</v>
      </c>
      <c r="C667" s="2" t="s">
        <v>830</v>
      </c>
      <c r="D667" s="1">
        <v>31151</v>
      </c>
      <c r="E667" s="4" t="s">
        <v>660</v>
      </c>
      <c r="F667" s="2" t="s">
        <v>1492</v>
      </c>
      <c r="G667" s="2" t="s">
        <v>1496</v>
      </c>
      <c r="H667" s="20" t="s">
        <v>830</v>
      </c>
      <c r="I667" s="22">
        <v>5000</v>
      </c>
    </row>
    <row r="668" spans="1:9">
      <c r="A668" s="5">
        <v>33701012</v>
      </c>
      <c r="B668" s="1">
        <v>3370134013</v>
      </c>
      <c r="C668" s="2" t="s">
        <v>830</v>
      </c>
      <c r="D668" s="1">
        <v>31151</v>
      </c>
      <c r="E668" s="4" t="s">
        <v>661</v>
      </c>
      <c r="F668" s="2" t="s">
        <v>1449</v>
      </c>
      <c r="G668" s="2" t="s">
        <v>1496</v>
      </c>
      <c r="H668" s="20" t="s">
        <v>830</v>
      </c>
      <c r="I668" s="22">
        <v>5000</v>
      </c>
    </row>
    <row r="669" spans="1:9" ht="24">
      <c r="A669" s="5">
        <v>33701012</v>
      </c>
      <c r="B669" s="1">
        <v>3370134013</v>
      </c>
      <c r="C669" s="2" t="s">
        <v>830</v>
      </c>
      <c r="D669" s="1">
        <v>31151</v>
      </c>
      <c r="E669" s="4" t="s">
        <v>662</v>
      </c>
      <c r="F669" s="13" t="s">
        <v>1493</v>
      </c>
      <c r="G669" s="2" t="s">
        <v>1496</v>
      </c>
      <c r="H669" s="20" t="s">
        <v>830</v>
      </c>
      <c r="I669" s="22">
        <v>3500</v>
      </c>
    </row>
    <row r="670" spans="1:9" ht="24">
      <c r="A670" s="5">
        <v>33701012</v>
      </c>
      <c r="B670" s="1">
        <v>3370134013</v>
      </c>
      <c r="C670" s="2" t="s">
        <v>830</v>
      </c>
      <c r="D670" s="1">
        <v>31151</v>
      </c>
      <c r="E670" s="4" t="s">
        <v>663</v>
      </c>
      <c r="F670" s="13" t="s">
        <v>1494</v>
      </c>
      <c r="G670" s="2" t="s">
        <v>1496</v>
      </c>
      <c r="H670" s="20" t="s">
        <v>1514</v>
      </c>
      <c r="I670" s="22">
        <v>6500</v>
      </c>
    </row>
    <row r="671" spans="1:9">
      <c r="A671" s="5">
        <v>33701012</v>
      </c>
      <c r="B671" s="1">
        <v>3370134013</v>
      </c>
      <c r="C671" s="2" t="s">
        <v>830</v>
      </c>
      <c r="D671" s="1">
        <v>31151</v>
      </c>
      <c r="E671" s="4" t="s">
        <v>664</v>
      </c>
      <c r="F671" s="2" t="s">
        <v>1495</v>
      </c>
      <c r="G671" s="2" t="s">
        <v>1496</v>
      </c>
      <c r="H671" s="19" t="s">
        <v>1514</v>
      </c>
      <c r="I671" s="22">
        <v>2000</v>
      </c>
    </row>
    <row r="672" spans="1:9">
      <c r="A672" s="5">
        <v>33701012</v>
      </c>
      <c r="B672" s="1">
        <v>3370134013</v>
      </c>
      <c r="C672" s="2" t="s">
        <v>830</v>
      </c>
      <c r="D672" s="1">
        <v>31151</v>
      </c>
      <c r="E672" s="4" t="s">
        <v>665</v>
      </c>
      <c r="F672" s="2" t="s">
        <v>1535</v>
      </c>
      <c r="G672" s="2" t="s">
        <v>1496</v>
      </c>
      <c r="H672" s="19" t="s">
        <v>1514</v>
      </c>
      <c r="I672" s="22">
        <v>2500</v>
      </c>
    </row>
    <row r="673" spans="1:9" ht="24">
      <c r="A673" s="5">
        <v>33701012</v>
      </c>
      <c r="B673" s="1">
        <v>3370134013</v>
      </c>
      <c r="C673" s="2" t="s">
        <v>830</v>
      </c>
      <c r="D673" s="1">
        <v>31151</v>
      </c>
      <c r="E673" s="4" t="s">
        <v>666</v>
      </c>
      <c r="F673" s="13" t="s">
        <v>1450</v>
      </c>
      <c r="G673" s="2" t="s">
        <v>1496</v>
      </c>
      <c r="H673" s="20" t="s">
        <v>830</v>
      </c>
      <c r="I673" s="22">
        <v>5000</v>
      </c>
    </row>
    <row r="674" spans="1:9">
      <c r="A674" s="5">
        <v>33701012</v>
      </c>
      <c r="B674" s="1">
        <v>3370134013</v>
      </c>
      <c r="C674" s="2" t="s">
        <v>830</v>
      </c>
      <c r="D674" s="1">
        <v>31151</v>
      </c>
      <c r="E674" s="4" t="s">
        <v>667</v>
      </c>
      <c r="F674" s="2" t="s">
        <v>1451</v>
      </c>
      <c r="G674" s="2" t="s">
        <v>1496</v>
      </c>
      <c r="H674" s="19" t="s">
        <v>830</v>
      </c>
      <c r="I674" s="22">
        <v>5000</v>
      </c>
    </row>
    <row r="675" spans="1:9">
      <c r="A675" s="5">
        <v>33701012</v>
      </c>
      <c r="B675" s="1">
        <v>3370134013</v>
      </c>
      <c r="C675" s="2" t="s">
        <v>830</v>
      </c>
      <c r="D675" s="1">
        <v>31151</v>
      </c>
      <c r="E675" s="4" t="s">
        <v>668</v>
      </c>
      <c r="F675" s="2" t="s">
        <v>965</v>
      </c>
      <c r="G675" s="2" t="s">
        <v>1496</v>
      </c>
      <c r="H675" s="19" t="s">
        <v>830</v>
      </c>
      <c r="I675" s="22">
        <v>5000</v>
      </c>
    </row>
    <row r="676" spans="1:9">
      <c r="A676" s="5">
        <v>33701012</v>
      </c>
      <c r="B676" s="1">
        <v>3370134013</v>
      </c>
      <c r="C676" s="2" t="s">
        <v>830</v>
      </c>
      <c r="D676" s="1">
        <v>31151</v>
      </c>
      <c r="E676" s="4" t="s">
        <v>669</v>
      </c>
      <c r="F676" s="2" t="s">
        <v>1516</v>
      </c>
      <c r="G676" s="2" t="s">
        <v>1496</v>
      </c>
      <c r="H676" s="19" t="s">
        <v>830</v>
      </c>
      <c r="I676" s="22">
        <v>5000</v>
      </c>
    </row>
    <row r="677" spans="1:9">
      <c r="A677" s="5">
        <v>33701012</v>
      </c>
      <c r="B677" s="1">
        <v>3370134013</v>
      </c>
      <c r="C677" s="2" t="s">
        <v>830</v>
      </c>
      <c r="D677" s="1">
        <v>31151</v>
      </c>
      <c r="E677" s="4" t="s">
        <v>670</v>
      </c>
      <c r="F677" s="2" t="s">
        <v>1452</v>
      </c>
      <c r="G677" s="2" t="s">
        <v>1496</v>
      </c>
      <c r="H677" s="19" t="s">
        <v>830</v>
      </c>
      <c r="I677" s="22">
        <v>5000</v>
      </c>
    </row>
    <row r="678" spans="1:9" ht="24">
      <c r="A678" s="5">
        <v>33701012</v>
      </c>
      <c r="B678" s="1">
        <v>3370134013</v>
      </c>
      <c r="C678" s="2" t="s">
        <v>830</v>
      </c>
      <c r="D678" s="1">
        <v>31151</v>
      </c>
      <c r="E678" s="4" t="s">
        <v>671</v>
      </c>
      <c r="F678" s="13" t="s">
        <v>1517</v>
      </c>
      <c r="G678" s="2" t="s">
        <v>1496</v>
      </c>
      <c r="H678" s="19" t="s">
        <v>1514</v>
      </c>
      <c r="I678" s="22">
        <v>4000</v>
      </c>
    </row>
    <row r="679" spans="1:9" ht="36">
      <c r="A679" s="5">
        <v>33701012</v>
      </c>
      <c r="B679" s="1">
        <v>3370134013</v>
      </c>
      <c r="C679" s="2" t="s">
        <v>830</v>
      </c>
      <c r="D679" s="1">
        <v>31151</v>
      </c>
      <c r="E679" s="4" t="s">
        <v>672</v>
      </c>
      <c r="F679" s="13" t="s">
        <v>1536</v>
      </c>
      <c r="G679" s="2" t="s">
        <v>1496</v>
      </c>
      <c r="H679" s="19" t="s">
        <v>830</v>
      </c>
      <c r="I679" s="22">
        <v>5000</v>
      </c>
    </row>
    <row r="680" spans="1:9">
      <c r="A680" s="5">
        <v>33701012</v>
      </c>
      <c r="B680" s="1">
        <v>3370134013</v>
      </c>
      <c r="C680" s="2" t="s">
        <v>830</v>
      </c>
      <c r="D680" s="1">
        <v>31151</v>
      </c>
      <c r="E680" s="4" t="s">
        <v>673</v>
      </c>
      <c r="F680" s="2" t="s">
        <v>1537</v>
      </c>
      <c r="G680" s="2" t="s">
        <v>1496</v>
      </c>
      <c r="H680" s="19" t="s">
        <v>1514</v>
      </c>
      <c r="I680" s="22">
        <v>5000</v>
      </c>
    </row>
    <row r="681" spans="1:9">
      <c r="A681" s="5">
        <v>33701012</v>
      </c>
      <c r="B681" s="1">
        <v>3370134013</v>
      </c>
      <c r="C681" s="2" t="s">
        <v>830</v>
      </c>
      <c r="D681" s="1">
        <v>31151</v>
      </c>
      <c r="E681" s="4" t="s">
        <v>674</v>
      </c>
      <c r="F681" s="2" t="s">
        <v>1590</v>
      </c>
      <c r="G681" s="2" t="s">
        <v>1496</v>
      </c>
      <c r="H681" s="19" t="s">
        <v>1514</v>
      </c>
      <c r="I681" s="22">
        <v>4000</v>
      </c>
    </row>
    <row r="682" spans="1:9">
      <c r="A682" s="5">
        <v>33701012</v>
      </c>
      <c r="B682" s="1">
        <v>3370134013</v>
      </c>
      <c r="C682" s="2" t="s">
        <v>830</v>
      </c>
      <c r="D682" s="1">
        <v>31151</v>
      </c>
      <c r="E682" s="4" t="s">
        <v>675</v>
      </c>
      <c r="F682" s="2" t="s">
        <v>1538</v>
      </c>
      <c r="G682" s="2" t="s">
        <v>1496</v>
      </c>
      <c r="H682" s="19" t="s">
        <v>1514</v>
      </c>
      <c r="I682" s="22">
        <v>5000</v>
      </c>
    </row>
    <row r="683" spans="1:9" ht="24">
      <c r="A683" s="5">
        <v>33701012</v>
      </c>
      <c r="B683" s="1">
        <v>3370134013</v>
      </c>
      <c r="C683" s="2" t="s">
        <v>830</v>
      </c>
      <c r="D683" s="1">
        <v>31151</v>
      </c>
      <c r="E683" s="4" t="s">
        <v>676</v>
      </c>
      <c r="F683" s="13" t="s">
        <v>1591</v>
      </c>
      <c r="G683" s="2" t="s">
        <v>1496</v>
      </c>
      <c r="H683" s="20" t="s">
        <v>1514</v>
      </c>
      <c r="I683" s="22">
        <v>700</v>
      </c>
    </row>
    <row r="684" spans="1:9">
      <c r="A684" s="5">
        <v>33701012</v>
      </c>
      <c r="B684" s="1">
        <v>3370134013</v>
      </c>
      <c r="C684" s="2" t="s">
        <v>830</v>
      </c>
      <c r="D684" s="1">
        <v>31151</v>
      </c>
      <c r="E684" s="4" t="s">
        <v>677</v>
      </c>
      <c r="F684" s="2" t="s">
        <v>1592</v>
      </c>
      <c r="G684" s="2" t="s">
        <v>1496</v>
      </c>
      <c r="H684" s="19" t="s">
        <v>830</v>
      </c>
      <c r="I684" s="22">
        <v>3500</v>
      </c>
    </row>
    <row r="685" spans="1:9" ht="24">
      <c r="A685" s="5">
        <v>33701012</v>
      </c>
      <c r="B685" s="1">
        <v>3370134013</v>
      </c>
      <c r="C685" s="2" t="s">
        <v>830</v>
      </c>
      <c r="D685" s="1">
        <v>31151</v>
      </c>
      <c r="E685" s="4" t="s">
        <v>678</v>
      </c>
      <c r="F685" s="13" t="s">
        <v>1593</v>
      </c>
      <c r="G685" s="2" t="s">
        <v>1496</v>
      </c>
      <c r="H685" s="20" t="s">
        <v>1514</v>
      </c>
      <c r="I685" s="22">
        <v>2500</v>
      </c>
    </row>
    <row r="686" spans="1:9">
      <c r="A686" s="5">
        <v>33701012</v>
      </c>
      <c r="B686" s="1">
        <v>3370134013</v>
      </c>
      <c r="C686" s="2" t="s">
        <v>830</v>
      </c>
      <c r="D686" s="1">
        <v>31151</v>
      </c>
      <c r="E686" s="4" t="s">
        <v>679</v>
      </c>
      <c r="F686" s="2" t="s">
        <v>1539</v>
      </c>
      <c r="G686" s="2" t="s">
        <v>1496</v>
      </c>
      <c r="H686" s="19" t="s">
        <v>1514</v>
      </c>
      <c r="I686" s="22">
        <v>2500</v>
      </c>
    </row>
    <row r="687" spans="1:9" ht="24">
      <c r="A687" s="5">
        <v>33701012</v>
      </c>
      <c r="B687" s="1">
        <v>3370134013</v>
      </c>
      <c r="C687" s="2" t="s">
        <v>830</v>
      </c>
      <c r="D687" s="1">
        <v>31151</v>
      </c>
      <c r="E687" s="4" t="s">
        <v>680</v>
      </c>
      <c r="F687" s="13" t="s">
        <v>1540</v>
      </c>
      <c r="G687" s="2" t="s">
        <v>1496</v>
      </c>
      <c r="H687" s="20" t="s">
        <v>830</v>
      </c>
      <c r="I687" s="22">
        <v>17500</v>
      </c>
    </row>
    <row r="688" spans="1:9">
      <c r="A688" s="5">
        <v>33701012</v>
      </c>
      <c r="B688" s="1">
        <v>3370134013</v>
      </c>
      <c r="C688" s="2" t="s">
        <v>830</v>
      </c>
      <c r="D688" s="1">
        <v>31151</v>
      </c>
      <c r="E688" s="4" t="s">
        <v>681</v>
      </c>
      <c r="F688" s="2" t="s">
        <v>1541</v>
      </c>
      <c r="G688" s="2" t="s">
        <v>1673</v>
      </c>
      <c r="H688" s="19" t="s">
        <v>1514</v>
      </c>
      <c r="I688" s="22">
        <v>10000</v>
      </c>
    </row>
    <row r="689" spans="1:9" ht="24">
      <c r="A689" s="5">
        <v>33701012</v>
      </c>
      <c r="B689" s="1">
        <v>3370134013</v>
      </c>
      <c r="C689" s="2" t="s">
        <v>830</v>
      </c>
      <c r="D689" s="1">
        <v>31151</v>
      </c>
      <c r="E689" s="4" t="s">
        <v>682</v>
      </c>
      <c r="F689" s="13" t="s">
        <v>1720</v>
      </c>
      <c r="G689" s="2" t="s">
        <v>1496</v>
      </c>
      <c r="H689" s="20" t="s">
        <v>1514</v>
      </c>
      <c r="I689" s="22">
        <v>2500</v>
      </c>
    </row>
    <row r="690" spans="1:9" ht="24">
      <c r="A690" s="5">
        <v>33701012</v>
      </c>
      <c r="B690" s="1">
        <v>3370134013</v>
      </c>
      <c r="C690" s="2" t="s">
        <v>830</v>
      </c>
      <c r="D690" s="1">
        <v>31151</v>
      </c>
      <c r="E690" s="4" t="s">
        <v>683</v>
      </c>
      <c r="F690" s="13" t="s">
        <v>1543</v>
      </c>
      <c r="G690" s="2" t="s">
        <v>1496</v>
      </c>
      <c r="H690" s="20" t="s">
        <v>1514</v>
      </c>
      <c r="I690" s="22">
        <v>5000</v>
      </c>
    </row>
    <row r="691" spans="1:9" ht="24">
      <c r="A691" s="5">
        <v>33701012</v>
      </c>
      <c r="B691" s="1">
        <v>3370134013</v>
      </c>
      <c r="C691" s="2" t="s">
        <v>830</v>
      </c>
      <c r="D691" s="1">
        <v>31151</v>
      </c>
      <c r="E691" s="4" t="s">
        <v>684</v>
      </c>
      <c r="F691" s="13" t="s">
        <v>1453</v>
      </c>
      <c r="G691" s="2" t="s">
        <v>1496</v>
      </c>
      <c r="H691" s="20" t="s">
        <v>1514</v>
      </c>
      <c r="I691" s="22">
        <v>1300</v>
      </c>
    </row>
    <row r="692" spans="1:9">
      <c r="A692" s="5">
        <v>33701012</v>
      </c>
      <c r="B692" s="1">
        <v>3370134013</v>
      </c>
      <c r="C692" s="2" t="s">
        <v>830</v>
      </c>
      <c r="D692" s="1">
        <v>31151</v>
      </c>
      <c r="E692" s="4" t="s">
        <v>685</v>
      </c>
      <c r="F692" s="2" t="s">
        <v>1454</v>
      </c>
      <c r="G692" s="2" t="s">
        <v>1496</v>
      </c>
      <c r="H692" s="19" t="s">
        <v>1514</v>
      </c>
      <c r="I692" s="22">
        <v>5000</v>
      </c>
    </row>
    <row r="693" spans="1:9">
      <c r="A693" s="5">
        <v>33701012</v>
      </c>
      <c r="B693" s="1">
        <v>3370134013</v>
      </c>
      <c r="C693" s="2" t="s">
        <v>830</v>
      </c>
      <c r="D693" s="1">
        <v>31151</v>
      </c>
      <c r="E693" s="4" t="s">
        <v>686</v>
      </c>
      <c r="F693" s="2" t="s">
        <v>1594</v>
      </c>
      <c r="G693" s="2" t="s">
        <v>1496</v>
      </c>
      <c r="H693" s="19" t="s">
        <v>1514</v>
      </c>
      <c r="I693" s="22">
        <v>3500</v>
      </c>
    </row>
    <row r="694" spans="1:9" ht="24">
      <c r="A694" s="5">
        <v>33701012</v>
      </c>
      <c r="B694" s="1">
        <v>3370134013</v>
      </c>
      <c r="C694" s="2" t="s">
        <v>830</v>
      </c>
      <c r="D694" s="1">
        <v>31151</v>
      </c>
      <c r="E694" s="4" t="s">
        <v>687</v>
      </c>
      <c r="F694" s="13" t="s">
        <v>1595</v>
      </c>
      <c r="G694" s="13" t="s">
        <v>1673</v>
      </c>
      <c r="H694" s="19" t="s">
        <v>1514</v>
      </c>
      <c r="I694" s="22">
        <v>4500</v>
      </c>
    </row>
    <row r="695" spans="1:9">
      <c r="A695" s="5">
        <v>33701012</v>
      </c>
      <c r="B695" s="1">
        <v>3370134013</v>
      </c>
      <c r="C695" s="2" t="s">
        <v>830</v>
      </c>
      <c r="D695" s="1">
        <v>31151</v>
      </c>
      <c r="E695" s="4" t="s">
        <v>688</v>
      </c>
      <c r="F695" s="2" t="s">
        <v>1455</v>
      </c>
      <c r="G695" s="2" t="s">
        <v>1496</v>
      </c>
      <c r="H695" s="19" t="s">
        <v>830</v>
      </c>
      <c r="I695" s="22">
        <v>2500</v>
      </c>
    </row>
    <row r="696" spans="1:9" ht="24">
      <c r="A696" s="5">
        <v>33701012</v>
      </c>
      <c r="B696" s="1">
        <v>3370134013</v>
      </c>
      <c r="C696" s="2" t="s">
        <v>830</v>
      </c>
      <c r="D696" s="1">
        <v>31151</v>
      </c>
      <c r="E696" s="4" t="s">
        <v>689</v>
      </c>
      <c r="F696" s="13" t="s">
        <v>1544</v>
      </c>
      <c r="G696" s="2" t="s">
        <v>1496</v>
      </c>
      <c r="H696" s="20" t="s">
        <v>1514</v>
      </c>
      <c r="I696" s="22">
        <v>2500</v>
      </c>
    </row>
    <row r="697" spans="1:9">
      <c r="A697" s="5">
        <v>33701012</v>
      </c>
      <c r="B697" s="1">
        <v>3370134013</v>
      </c>
      <c r="C697" s="2" t="s">
        <v>830</v>
      </c>
      <c r="D697" s="1">
        <v>31151</v>
      </c>
      <c r="E697" s="4" t="s">
        <v>690</v>
      </c>
      <c r="F697" s="2" t="s">
        <v>1598</v>
      </c>
      <c r="G697" s="2" t="s">
        <v>1496</v>
      </c>
      <c r="H697" s="19" t="s">
        <v>1514</v>
      </c>
      <c r="I697" s="22">
        <v>5000</v>
      </c>
    </row>
    <row r="698" spans="1:9">
      <c r="A698" s="5">
        <v>33701012</v>
      </c>
      <c r="B698" s="1">
        <v>3370134013</v>
      </c>
      <c r="C698" s="2" t="s">
        <v>830</v>
      </c>
      <c r="D698" s="1">
        <v>31151</v>
      </c>
      <c r="E698" s="4" t="s">
        <v>691</v>
      </c>
      <c r="F698" s="2" t="s">
        <v>1545</v>
      </c>
      <c r="G698" s="2" t="s">
        <v>1496</v>
      </c>
      <c r="H698" s="19" t="s">
        <v>1514</v>
      </c>
      <c r="I698" s="22">
        <v>1000</v>
      </c>
    </row>
    <row r="699" spans="1:9" ht="24">
      <c r="A699" s="5">
        <v>33701012</v>
      </c>
      <c r="B699" s="1">
        <v>3370134013</v>
      </c>
      <c r="C699" s="2" t="s">
        <v>830</v>
      </c>
      <c r="D699" s="1">
        <v>31151</v>
      </c>
      <c r="E699" s="4" t="s">
        <v>692</v>
      </c>
      <c r="F699" s="2" t="s">
        <v>1599</v>
      </c>
      <c r="G699" s="2" t="s">
        <v>1496</v>
      </c>
      <c r="H699" s="19" t="s">
        <v>1514</v>
      </c>
      <c r="I699" s="22">
        <v>3200</v>
      </c>
    </row>
    <row r="700" spans="1:9">
      <c r="A700" s="5">
        <v>33701012</v>
      </c>
      <c r="B700" s="1">
        <v>3370134013</v>
      </c>
      <c r="C700" s="2" t="s">
        <v>830</v>
      </c>
      <c r="D700" s="1">
        <v>31151</v>
      </c>
      <c r="E700" s="4" t="s">
        <v>693</v>
      </c>
      <c r="F700" s="2" t="s">
        <v>1600</v>
      </c>
      <c r="G700" s="2" t="s">
        <v>1496</v>
      </c>
      <c r="H700" s="19" t="s">
        <v>830</v>
      </c>
      <c r="I700" s="22">
        <v>1000</v>
      </c>
    </row>
    <row r="701" spans="1:9">
      <c r="A701" s="5">
        <v>33701012</v>
      </c>
      <c r="B701" s="1">
        <v>3370134013</v>
      </c>
      <c r="C701" s="2" t="s">
        <v>830</v>
      </c>
      <c r="D701" s="1">
        <v>31151</v>
      </c>
      <c r="E701" s="4" t="s">
        <v>694</v>
      </c>
      <c r="F701" s="2" t="s">
        <v>1601</v>
      </c>
      <c r="G701" s="2" t="s">
        <v>1496</v>
      </c>
      <c r="H701" s="19" t="s">
        <v>830</v>
      </c>
      <c r="I701" s="22">
        <v>5000</v>
      </c>
    </row>
    <row r="702" spans="1:9">
      <c r="A702" s="5">
        <v>33701012</v>
      </c>
      <c r="B702" s="1">
        <v>3370134013</v>
      </c>
      <c r="C702" s="2" t="s">
        <v>830</v>
      </c>
      <c r="D702" s="1">
        <v>31151</v>
      </c>
      <c r="E702" s="4" t="s">
        <v>695</v>
      </c>
      <c r="F702" s="2" t="s">
        <v>1602</v>
      </c>
      <c r="G702" s="2" t="s">
        <v>1496</v>
      </c>
      <c r="H702" s="19" t="s">
        <v>1514</v>
      </c>
      <c r="I702" s="22">
        <v>5000</v>
      </c>
    </row>
    <row r="703" spans="1:9" ht="24">
      <c r="A703" s="5">
        <v>33701012</v>
      </c>
      <c r="B703" s="1">
        <v>3370134013</v>
      </c>
      <c r="C703" s="2" t="s">
        <v>830</v>
      </c>
      <c r="D703" s="1">
        <v>31151</v>
      </c>
      <c r="E703" s="4" t="s">
        <v>696</v>
      </c>
      <c r="F703" s="2" t="s">
        <v>1603</v>
      </c>
      <c r="G703" s="2" t="s">
        <v>1496</v>
      </c>
      <c r="H703" s="19" t="s">
        <v>1514</v>
      </c>
      <c r="I703" s="22">
        <v>5000</v>
      </c>
    </row>
    <row r="704" spans="1:9">
      <c r="A704" s="5">
        <v>33701012</v>
      </c>
      <c r="B704" s="1">
        <v>3370134013</v>
      </c>
      <c r="C704" s="2" t="s">
        <v>830</v>
      </c>
      <c r="D704" s="1">
        <v>31151</v>
      </c>
      <c r="E704" s="4" t="s">
        <v>697</v>
      </c>
      <c r="F704" s="2" t="s">
        <v>1604</v>
      </c>
      <c r="G704" s="2" t="s">
        <v>1496</v>
      </c>
      <c r="H704" s="19" t="s">
        <v>1514</v>
      </c>
      <c r="I704" s="22">
        <v>5000</v>
      </c>
    </row>
    <row r="705" spans="1:9">
      <c r="A705" s="5">
        <v>33701012</v>
      </c>
      <c r="B705" s="1">
        <v>3370134013</v>
      </c>
      <c r="C705" s="2" t="s">
        <v>830</v>
      </c>
      <c r="D705" s="1">
        <v>31151</v>
      </c>
      <c r="E705" s="4" t="s">
        <v>698</v>
      </c>
      <c r="F705" s="2" t="s">
        <v>1546</v>
      </c>
      <c r="G705" s="2" t="s">
        <v>1496</v>
      </c>
      <c r="H705" s="19" t="s">
        <v>1514</v>
      </c>
      <c r="I705" s="22">
        <v>5500</v>
      </c>
    </row>
    <row r="706" spans="1:9">
      <c r="A706" s="5">
        <v>33701012</v>
      </c>
      <c r="B706" s="1">
        <v>3370134013</v>
      </c>
      <c r="C706" s="2" t="s">
        <v>830</v>
      </c>
      <c r="D706" s="1">
        <v>31151</v>
      </c>
      <c r="E706" s="4" t="s">
        <v>699</v>
      </c>
      <c r="F706" s="2" t="s">
        <v>1605</v>
      </c>
      <c r="G706" s="2" t="s">
        <v>1496</v>
      </c>
      <c r="H706" s="19" t="s">
        <v>1514</v>
      </c>
      <c r="I706" s="22">
        <v>1700</v>
      </c>
    </row>
    <row r="707" spans="1:9">
      <c r="A707" s="5">
        <v>33701012</v>
      </c>
      <c r="B707" s="1">
        <v>3370134013</v>
      </c>
      <c r="C707" s="2" t="s">
        <v>830</v>
      </c>
      <c r="D707" s="1">
        <v>31151</v>
      </c>
      <c r="E707" s="4" t="s">
        <v>700</v>
      </c>
      <c r="F707" s="2" t="s">
        <v>1606</v>
      </c>
      <c r="G707" s="2" t="s">
        <v>1496</v>
      </c>
      <c r="H707" s="19" t="s">
        <v>830</v>
      </c>
      <c r="I707" s="22">
        <v>6000</v>
      </c>
    </row>
    <row r="708" spans="1:9" ht="24">
      <c r="A708" s="5">
        <v>33701012</v>
      </c>
      <c r="B708" s="1">
        <v>3370134013</v>
      </c>
      <c r="C708" s="2" t="s">
        <v>830</v>
      </c>
      <c r="D708" s="1">
        <v>31151</v>
      </c>
      <c r="E708" s="4" t="s">
        <v>701</v>
      </c>
      <c r="F708" s="13" t="s">
        <v>1607</v>
      </c>
      <c r="G708" s="2" t="s">
        <v>1496</v>
      </c>
      <c r="H708" s="20" t="s">
        <v>1514</v>
      </c>
      <c r="I708" s="22">
        <v>2000</v>
      </c>
    </row>
    <row r="709" spans="1:9" ht="24">
      <c r="A709" s="5">
        <v>33701012</v>
      </c>
      <c r="B709" s="1">
        <v>3370134013</v>
      </c>
      <c r="C709" s="2" t="s">
        <v>830</v>
      </c>
      <c r="D709" s="1">
        <v>31151</v>
      </c>
      <c r="E709" s="4" t="s">
        <v>702</v>
      </c>
      <c r="F709" s="13" t="s">
        <v>1608</v>
      </c>
      <c r="G709" s="2" t="s">
        <v>1496</v>
      </c>
      <c r="H709" s="20" t="s">
        <v>1514</v>
      </c>
      <c r="I709" s="22">
        <v>5000</v>
      </c>
    </row>
    <row r="710" spans="1:9" ht="24">
      <c r="A710" s="5">
        <v>33701012</v>
      </c>
      <c r="B710" s="1">
        <v>3370134013</v>
      </c>
      <c r="C710" s="2" t="s">
        <v>830</v>
      </c>
      <c r="D710" s="1">
        <v>31151</v>
      </c>
      <c r="E710" s="4" t="s">
        <v>703</v>
      </c>
      <c r="F710" s="13" t="s">
        <v>1609</v>
      </c>
      <c r="G710" s="2" t="s">
        <v>1496</v>
      </c>
      <c r="H710" s="20" t="s">
        <v>1514</v>
      </c>
      <c r="I710" s="22">
        <v>5000</v>
      </c>
    </row>
    <row r="711" spans="1:9">
      <c r="A711" s="5">
        <v>33701012</v>
      </c>
      <c r="B711" s="1">
        <v>3370134013</v>
      </c>
      <c r="C711" s="2" t="s">
        <v>830</v>
      </c>
      <c r="D711" s="1">
        <v>31151</v>
      </c>
      <c r="E711" s="4" t="s">
        <v>704</v>
      </c>
      <c r="F711" s="2" t="s">
        <v>1547</v>
      </c>
      <c r="G711" s="2" t="s">
        <v>1496</v>
      </c>
      <c r="H711" s="20" t="s">
        <v>1514</v>
      </c>
      <c r="I711" s="22">
        <v>1200</v>
      </c>
    </row>
    <row r="712" spans="1:9">
      <c r="A712" s="5">
        <v>33701012</v>
      </c>
      <c r="B712" s="1">
        <v>3370134013</v>
      </c>
      <c r="C712" s="2" t="s">
        <v>830</v>
      </c>
      <c r="D712" s="1">
        <v>31151</v>
      </c>
      <c r="E712" s="4" t="s">
        <v>705</v>
      </c>
      <c r="F712" s="2" t="s">
        <v>1596</v>
      </c>
      <c r="G712" s="2" t="s">
        <v>1496</v>
      </c>
      <c r="H712" s="20" t="s">
        <v>1514</v>
      </c>
      <c r="I712" s="22">
        <v>11500</v>
      </c>
    </row>
    <row r="713" spans="1:9">
      <c r="A713" s="5">
        <v>33701012</v>
      </c>
      <c r="B713" s="1">
        <v>3370134013</v>
      </c>
      <c r="C713" s="2" t="s">
        <v>830</v>
      </c>
      <c r="D713" s="1">
        <v>31151</v>
      </c>
      <c r="E713" s="4" t="s">
        <v>706</v>
      </c>
      <c r="F713" s="2" t="s">
        <v>1597</v>
      </c>
      <c r="G713" s="2" t="s">
        <v>1496</v>
      </c>
      <c r="H713" s="20" t="s">
        <v>1514</v>
      </c>
      <c r="I713" s="22">
        <v>5000</v>
      </c>
    </row>
    <row r="714" spans="1:9">
      <c r="A714" s="5">
        <v>33701012</v>
      </c>
      <c r="B714" s="1">
        <v>3370134013</v>
      </c>
      <c r="C714" s="2" t="s">
        <v>830</v>
      </c>
      <c r="D714" s="1">
        <v>31151</v>
      </c>
      <c r="E714" s="4" t="s">
        <v>707</v>
      </c>
      <c r="F714" s="2" t="s">
        <v>1610</v>
      </c>
      <c r="G714" s="2" t="s">
        <v>1496</v>
      </c>
      <c r="H714" s="20" t="s">
        <v>1514</v>
      </c>
      <c r="I714" s="22">
        <v>5000</v>
      </c>
    </row>
    <row r="715" spans="1:9">
      <c r="A715" s="5">
        <v>33701012</v>
      </c>
      <c r="B715" s="1">
        <v>3370134013</v>
      </c>
      <c r="C715" s="2" t="s">
        <v>830</v>
      </c>
      <c r="D715" s="1">
        <v>31151</v>
      </c>
      <c r="E715" s="4" t="s">
        <v>708</v>
      </c>
      <c r="F715" s="2" t="s">
        <v>1548</v>
      </c>
      <c r="G715" s="2" t="s">
        <v>1496</v>
      </c>
      <c r="H715" s="20" t="s">
        <v>1514</v>
      </c>
      <c r="I715" s="22">
        <v>3000</v>
      </c>
    </row>
    <row r="716" spans="1:9">
      <c r="A716" s="5">
        <v>33701012</v>
      </c>
      <c r="B716" s="1">
        <v>3370134013</v>
      </c>
      <c r="C716" s="2" t="s">
        <v>830</v>
      </c>
      <c r="D716" s="1">
        <v>31151</v>
      </c>
      <c r="E716" s="4" t="s">
        <v>709</v>
      </c>
      <c r="F716" s="2" t="s">
        <v>1549</v>
      </c>
      <c r="G716" s="2" t="s">
        <v>1496</v>
      </c>
      <c r="H716" s="19" t="s">
        <v>1514</v>
      </c>
      <c r="I716" s="22">
        <v>4000</v>
      </c>
    </row>
    <row r="717" spans="1:9">
      <c r="A717" s="5">
        <v>33701012</v>
      </c>
      <c r="B717" s="1">
        <v>3370134013</v>
      </c>
      <c r="C717" s="2" t="s">
        <v>830</v>
      </c>
      <c r="D717" s="1">
        <v>31151</v>
      </c>
      <c r="E717" s="4" t="s">
        <v>710</v>
      </c>
      <c r="F717" s="2" t="s">
        <v>1456</v>
      </c>
      <c r="G717" s="2" t="s">
        <v>1496</v>
      </c>
      <c r="H717" s="19" t="s">
        <v>830</v>
      </c>
      <c r="I717" s="22">
        <v>3200</v>
      </c>
    </row>
    <row r="718" spans="1:9">
      <c r="A718" s="5">
        <v>33701012</v>
      </c>
      <c r="B718" s="1">
        <v>3370134013</v>
      </c>
      <c r="C718" s="2" t="s">
        <v>830</v>
      </c>
      <c r="D718" s="1">
        <v>31151</v>
      </c>
      <c r="E718" s="4" t="s">
        <v>711</v>
      </c>
      <c r="F718" s="2" t="s">
        <v>1550</v>
      </c>
      <c r="G718" s="2" t="s">
        <v>1496</v>
      </c>
      <c r="H718" s="19" t="s">
        <v>1514</v>
      </c>
      <c r="I718" s="22">
        <v>20000</v>
      </c>
    </row>
    <row r="719" spans="1:9">
      <c r="A719" s="5">
        <v>33701012</v>
      </c>
      <c r="B719" s="1">
        <v>3370134013</v>
      </c>
      <c r="C719" s="2" t="s">
        <v>830</v>
      </c>
      <c r="D719" s="1">
        <v>31151</v>
      </c>
      <c r="E719" s="4" t="s">
        <v>712</v>
      </c>
      <c r="F719" s="2" t="s">
        <v>1611</v>
      </c>
      <c r="G719" s="2" t="s">
        <v>1496</v>
      </c>
      <c r="H719" s="19" t="s">
        <v>1514</v>
      </c>
      <c r="I719" s="22">
        <v>5000</v>
      </c>
    </row>
    <row r="720" spans="1:9">
      <c r="A720" s="5">
        <v>33701012</v>
      </c>
      <c r="B720" s="1">
        <v>3370134013</v>
      </c>
      <c r="C720" s="2" t="s">
        <v>830</v>
      </c>
      <c r="D720" s="1">
        <v>31151</v>
      </c>
      <c r="E720" s="4" t="s">
        <v>713</v>
      </c>
      <c r="F720" s="2" t="s">
        <v>1612</v>
      </c>
      <c r="G720" s="2" t="s">
        <v>1496</v>
      </c>
      <c r="H720" s="19" t="s">
        <v>830</v>
      </c>
      <c r="I720" s="22">
        <v>3000</v>
      </c>
    </row>
    <row r="721" spans="1:9">
      <c r="A721" s="5">
        <v>33701012</v>
      </c>
      <c r="B721" s="1">
        <v>3370134013</v>
      </c>
      <c r="C721" s="2" t="s">
        <v>830</v>
      </c>
      <c r="D721" s="1">
        <v>31151</v>
      </c>
      <c r="E721" s="4" t="s">
        <v>714</v>
      </c>
      <c r="F721" s="2" t="s">
        <v>1613</v>
      </c>
      <c r="G721" s="2" t="s">
        <v>1496</v>
      </c>
      <c r="H721" s="19" t="s">
        <v>830</v>
      </c>
      <c r="I721" s="22">
        <v>3000</v>
      </c>
    </row>
    <row r="722" spans="1:9">
      <c r="A722" s="5">
        <v>33701012</v>
      </c>
      <c r="B722" s="1">
        <v>3370134013</v>
      </c>
      <c r="C722" s="2" t="s">
        <v>830</v>
      </c>
      <c r="D722" s="1">
        <v>31151</v>
      </c>
      <c r="E722" s="4" t="s">
        <v>715</v>
      </c>
      <c r="F722" s="2" t="s">
        <v>1551</v>
      </c>
      <c r="G722" s="2" t="s">
        <v>1496</v>
      </c>
      <c r="H722" s="19" t="s">
        <v>830</v>
      </c>
      <c r="I722" s="22">
        <v>3000</v>
      </c>
    </row>
    <row r="723" spans="1:9">
      <c r="A723" s="5">
        <v>33701012</v>
      </c>
      <c r="B723" s="1">
        <v>3370134013</v>
      </c>
      <c r="C723" s="2" t="s">
        <v>830</v>
      </c>
      <c r="D723" s="1">
        <v>31151</v>
      </c>
      <c r="E723" s="4" t="s">
        <v>716</v>
      </c>
      <c r="F723" s="2" t="s">
        <v>1552</v>
      </c>
      <c r="G723" s="2" t="s">
        <v>1496</v>
      </c>
      <c r="H723" s="19" t="s">
        <v>830</v>
      </c>
      <c r="I723" s="22">
        <v>2000</v>
      </c>
    </row>
    <row r="724" spans="1:9">
      <c r="A724" s="5">
        <v>33701012</v>
      </c>
      <c r="B724" s="1">
        <v>3370134013</v>
      </c>
      <c r="C724" s="2" t="s">
        <v>830</v>
      </c>
      <c r="D724" s="1">
        <v>31151</v>
      </c>
      <c r="E724" s="4" t="s">
        <v>717</v>
      </c>
      <c r="F724" s="2" t="s">
        <v>1614</v>
      </c>
      <c r="G724" s="2" t="s">
        <v>1496</v>
      </c>
      <c r="H724" s="19" t="s">
        <v>1514</v>
      </c>
      <c r="I724" s="22">
        <v>10000</v>
      </c>
    </row>
    <row r="725" spans="1:9">
      <c r="A725" s="5">
        <v>33701012</v>
      </c>
      <c r="B725" s="1">
        <v>3370134013</v>
      </c>
      <c r="C725" s="2" t="s">
        <v>830</v>
      </c>
      <c r="D725" s="1">
        <v>31151</v>
      </c>
      <c r="E725" s="4" t="s">
        <v>718</v>
      </c>
      <c r="F725" s="2" t="s">
        <v>1457</v>
      </c>
      <c r="G725" s="2" t="s">
        <v>1496</v>
      </c>
      <c r="H725" s="19" t="s">
        <v>1514</v>
      </c>
      <c r="I725" s="22">
        <v>5000</v>
      </c>
    </row>
    <row r="726" spans="1:9">
      <c r="A726" s="5">
        <v>33701012</v>
      </c>
      <c r="B726" s="1">
        <v>3370134013</v>
      </c>
      <c r="C726" s="2" t="s">
        <v>830</v>
      </c>
      <c r="D726" s="1">
        <v>31151</v>
      </c>
      <c r="E726" s="4" t="s">
        <v>719</v>
      </c>
      <c r="F726" s="2" t="s">
        <v>1553</v>
      </c>
      <c r="G726" s="2" t="s">
        <v>1496</v>
      </c>
      <c r="H726" s="19" t="s">
        <v>1514</v>
      </c>
      <c r="I726" s="22">
        <v>2000</v>
      </c>
    </row>
    <row r="727" spans="1:9" ht="24">
      <c r="A727" s="5">
        <v>33701012</v>
      </c>
      <c r="B727" s="1">
        <v>3370134013</v>
      </c>
      <c r="C727" s="2" t="s">
        <v>830</v>
      </c>
      <c r="D727" s="1">
        <v>31151</v>
      </c>
      <c r="E727" s="4" t="s">
        <v>720</v>
      </c>
      <c r="F727" s="13" t="s">
        <v>1615</v>
      </c>
      <c r="G727" s="2" t="s">
        <v>1496</v>
      </c>
      <c r="H727" s="19" t="s">
        <v>1514</v>
      </c>
      <c r="I727" s="22">
        <v>5000</v>
      </c>
    </row>
    <row r="728" spans="1:9">
      <c r="A728" s="5">
        <v>33701012</v>
      </c>
      <c r="B728" s="1">
        <v>3370134013</v>
      </c>
      <c r="C728" s="2" t="s">
        <v>830</v>
      </c>
      <c r="D728" s="1">
        <v>31151</v>
      </c>
      <c r="E728" s="4" t="s">
        <v>721</v>
      </c>
      <c r="F728" s="2" t="s">
        <v>1554</v>
      </c>
      <c r="G728" s="2" t="s">
        <v>1496</v>
      </c>
      <c r="H728" s="19" t="s">
        <v>1514</v>
      </c>
      <c r="I728" s="22">
        <v>2500</v>
      </c>
    </row>
    <row r="729" spans="1:9">
      <c r="A729" s="5">
        <v>33701012</v>
      </c>
      <c r="B729" s="1">
        <v>3370134013</v>
      </c>
      <c r="C729" s="2" t="s">
        <v>830</v>
      </c>
      <c r="D729" s="1">
        <v>31151</v>
      </c>
      <c r="E729" s="4" t="s">
        <v>722</v>
      </c>
      <c r="F729" s="2" t="s">
        <v>1555</v>
      </c>
      <c r="G729" s="2" t="s">
        <v>1496</v>
      </c>
      <c r="H729" s="19" t="s">
        <v>1514</v>
      </c>
      <c r="I729" s="22">
        <v>2000</v>
      </c>
    </row>
    <row r="730" spans="1:9">
      <c r="A730" s="5">
        <v>33701012</v>
      </c>
      <c r="B730" s="1">
        <v>3370134013</v>
      </c>
      <c r="C730" s="2" t="s">
        <v>830</v>
      </c>
      <c r="D730" s="1">
        <v>31151</v>
      </c>
      <c r="E730" s="4" t="s">
        <v>723</v>
      </c>
      <c r="F730" s="2" t="s">
        <v>1619</v>
      </c>
      <c r="G730" s="2" t="s">
        <v>1496</v>
      </c>
      <c r="H730" s="19" t="s">
        <v>830</v>
      </c>
      <c r="I730" s="22">
        <v>3000</v>
      </c>
    </row>
    <row r="731" spans="1:9">
      <c r="A731" s="5">
        <v>33701012</v>
      </c>
      <c r="B731" s="1">
        <v>3370134013</v>
      </c>
      <c r="C731" s="2" t="s">
        <v>830</v>
      </c>
      <c r="D731" s="1">
        <v>31151</v>
      </c>
      <c r="E731" s="4" t="s">
        <v>724</v>
      </c>
      <c r="F731" s="2" t="s">
        <v>1458</v>
      </c>
      <c r="G731" s="2" t="s">
        <v>1496</v>
      </c>
      <c r="H731" s="19" t="s">
        <v>830</v>
      </c>
      <c r="I731" s="22">
        <v>3000</v>
      </c>
    </row>
    <row r="732" spans="1:9">
      <c r="A732" s="5">
        <v>33701012</v>
      </c>
      <c r="B732" s="1">
        <v>3370134013</v>
      </c>
      <c r="C732" s="2" t="s">
        <v>830</v>
      </c>
      <c r="D732" s="1">
        <v>31151</v>
      </c>
      <c r="E732" s="4" t="s">
        <v>725</v>
      </c>
      <c r="F732" s="2" t="s">
        <v>1616</v>
      </c>
      <c r="G732" s="2" t="s">
        <v>1496</v>
      </c>
      <c r="H732" s="19" t="s">
        <v>830</v>
      </c>
      <c r="I732" s="22">
        <v>3000</v>
      </c>
    </row>
    <row r="733" spans="1:9">
      <c r="A733" s="5">
        <v>33701012</v>
      </c>
      <c r="B733" s="1">
        <v>3370134013</v>
      </c>
      <c r="C733" s="2" t="s">
        <v>830</v>
      </c>
      <c r="D733" s="1">
        <v>31151</v>
      </c>
      <c r="E733" s="4" t="s">
        <v>726</v>
      </c>
      <c r="F733" s="2" t="s">
        <v>1556</v>
      </c>
      <c r="G733" s="2" t="s">
        <v>1496</v>
      </c>
      <c r="H733" s="19" t="s">
        <v>830</v>
      </c>
      <c r="I733" s="22">
        <v>3000</v>
      </c>
    </row>
    <row r="734" spans="1:9">
      <c r="A734" s="5">
        <v>33701012</v>
      </c>
      <c r="B734" s="1">
        <v>3370134013</v>
      </c>
      <c r="C734" s="2" t="s">
        <v>830</v>
      </c>
      <c r="D734" s="1">
        <v>31151</v>
      </c>
      <c r="E734" s="4" t="s">
        <v>727</v>
      </c>
      <c r="F734" s="2" t="s">
        <v>1557</v>
      </c>
      <c r="G734" s="2" t="s">
        <v>1496</v>
      </c>
      <c r="H734" s="19" t="s">
        <v>830</v>
      </c>
      <c r="I734" s="22">
        <v>3000</v>
      </c>
    </row>
    <row r="735" spans="1:9" ht="24">
      <c r="A735" s="5">
        <v>33701012</v>
      </c>
      <c r="B735" s="1">
        <v>3370134013</v>
      </c>
      <c r="C735" s="2" t="s">
        <v>830</v>
      </c>
      <c r="D735" s="1">
        <v>31151</v>
      </c>
      <c r="E735" s="4" t="s">
        <v>728</v>
      </c>
      <c r="F735" s="13" t="s">
        <v>1620</v>
      </c>
      <c r="G735" s="2" t="s">
        <v>1496</v>
      </c>
      <c r="H735" s="20" t="s">
        <v>830</v>
      </c>
      <c r="I735" s="22">
        <v>5000</v>
      </c>
    </row>
    <row r="736" spans="1:9" ht="24">
      <c r="A736" s="5">
        <v>33701012</v>
      </c>
      <c r="B736" s="1">
        <v>3370134013</v>
      </c>
      <c r="C736" s="2" t="s">
        <v>830</v>
      </c>
      <c r="D736" s="1">
        <v>31151</v>
      </c>
      <c r="E736" s="4" t="s">
        <v>729</v>
      </c>
      <c r="F736" s="13" t="s">
        <v>1558</v>
      </c>
      <c r="G736" s="13" t="s">
        <v>1673</v>
      </c>
      <c r="H736" s="20" t="s">
        <v>1514</v>
      </c>
      <c r="I736" s="22">
        <v>10000</v>
      </c>
    </row>
    <row r="737" spans="1:9">
      <c r="A737" s="5">
        <v>33701012</v>
      </c>
      <c r="B737" s="1">
        <v>3370134013</v>
      </c>
      <c r="C737" s="2" t="s">
        <v>830</v>
      </c>
      <c r="D737" s="1">
        <v>31151</v>
      </c>
      <c r="E737" s="4" t="s">
        <v>730</v>
      </c>
      <c r="F737" s="2" t="s">
        <v>1459</v>
      </c>
      <c r="G737" s="2" t="s">
        <v>1496</v>
      </c>
      <c r="H737" s="20" t="s">
        <v>1514</v>
      </c>
      <c r="I737" s="22">
        <v>2500</v>
      </c>
    </row>
    <row r="738" spans="1:9">
      <c r="A738" s="5">
        <v>33701012</v>
      </c>
      <c r="B738" s="1">
        <v>3370134013</v>
      </c>
      <c r="C738" s="2" t="s">
        <v>830</v>
      </c>
      <c r="D738" s="1">
        <v>31151</v>
      </c>
      <c r="E738" s="4" t="s">
        <v>731</v>
      </c>
      <c r="F738" s="2" t="s">
        <v>1559</v>
      </c>
      <c r="G738" s="2" t="s">
        <v>1496</v>
      </c>
      <c r="H738" s="20" t="s">
        <v>1514</v>
      </c>
      <c r="I738" s="22">
        <v>2500</v>
      </c>
    </row>
    <row r="739" spans="1:9">
      <c r="A739" s="5">
        <v>33701012</v>
      </c>
      <c r="B739" s="1">
        <v>3370134013</v>
      </c>
      <c r="C739" s="2" t="s">
        <v>830</v>
      </c>
      <c r="D739" s="1">
        <v>31151</v>
      </c>
      <c r="E739" s="4" t="s">
        <v>732</v>
      </c>
      <c r="F739" s="2" t="s">
        <v>1460</v>
      </c>
      <c r="G739" s="2" t="s">
        <v>1496</v>
      </c>
      <c r="H739" s="19" t="s">
        <v>830</v>
      </c>
      <c r="I739" s="22">
        <v>10000</v>
      </c>
    </row>
    <row r="740" spans="1:9">
      <c r="A740" s="5">
        <v>33701012</v>
      </c>
      <c r="B740" s="1">
        <v>3370134013</v>
      </c>
      <c r="C740" s="2" t="s">
        <v>830</v>
      </c>
      <c r="D740" s="1">
        <v>31151</v>
      </c>
      <c r="E740" s="4" t="s">
        <v>733</v>
      </c>
      <c r="F740" s="2" t="s">
        <v>1667</v>
      </c>
      <c r="G740" s="2" t="s">
        <v>1496</v>
      </c>
      <c r="H740" s="19" t="s">
        <v>830</v>
      </c>
      <c r="I740" s="22">
        <v>2000</v>
      </c>
    </row>
    <row r="741" spans="1:9">
      <c r="A741" s="5">
        <v>33701012</v>
      </c>
      <c r="B741" s="1">
        <v>3370134013</v>
      </c>
      <c r="C741" s="2" t="s">
        <v>830</v>
      </c>
      <c r="D741" s="1">
        <v>31151</v>
      </c>
      <c r="E741" s="4" t="s">
        <v>734</v>
      </c>
      <c r="F741" s="2" t="s">
        <v>1560</v>
      </c>
      <c r="G741" s="2" t="s">
        <v>1496</v>
      </c>
      <c r="H741" s="19" t="s">
        <v>830</v>
      </c>
      <c r="I741" s="22">
        <v>2000</v>
      </c>
    </row>
    <row r="742" spans="1:9">
      <c r="A742" s="5">
        <v>33701012</v>
      </c>
      <c r="B742" s="1">
        <v>3370134013</v>
      </c>
      <c r="C742" s="2" t="s">
        <v>830</v>
      </c>
      <c r="D742" s="1">
        <v>31151</v>
      </c>
      <c r="E742" s="4" t="s">
        <v>735</v>
      </c>
      <c r="F742" s="2" t="s">
        <v>1666</v>
      </c>
      <c r="G742" s="2" t="s">
        <v>1496</v>
      </c>
      <c r="H742" s="19" t="s">
        <v>830</v>
      </c>
      <c r="I742" s="22">
        <v>2000</v>
      </c>
    </row>
    <row r="743" spans="1:9">
      <c r="A743" s="5">
        <v>33701012</v>
      </c>
      <c r="B743" s="1">
        <v>3370134013</v>
      </c>
      <c r="C743" s="2" t="s">
        <v>830</v>
      </c>
      <c r="D743" s="1">
        <v>31151</v>
      </c>
      <c r="E743" s="4" t="s">
        <v>736</v>
      </c>
      <c r="F743" s="2" t="s">
        <v>1665</v>
      </c>
      <c r="G743" s="2" t="s">
        <v>1496</v>
      </c>
      <c r="H743" s="19" t="s">
        <v>830</v>
      </c>
      <c r="I743" s="22">
        <v>2000</v>
      </c>
    </row>
    <row r="744" spans="1:9">
      <c r="A744" s="5">
        <v>33701012</v>
      </c>
      <c r="B744" s="1">
        <v>3370134013</v>
      </c>
      <c r="C744" s="2" t="s">
        <v>830</v>
      </c>
      <c r="D744" s="1">
        <v>31151</v>
      </c>
      <c r="E744" s="4" t="s">
        <v>737</v>
      </c>
      <c r="F744" s="2" t="s">
        <v>1664</v>
      </c>
      <c r="G744" s="2" t="s">
        <v>1496</v>
      </c>
      <c r="H744" s="19" t="s">
        <v>830</v>
      </c>
      <c r="I744" s="22">
        <v>2000</v>
      </c>
    </row>
    <row r="745" spans="1:9">
      <c r="A745" s="5">
        <v>33701012</v>
      </c>
      <c r="B745" s="1">
        <v>3370134013</v>
      </c>
      <c r="C745" s="2" t="s">
        <v>830</v>
      </c>
      <c r="D745" s="1">
        <v>31151</v>
      </c>
      <c r="E745" s="4" t="s">
        <v>738</v>
      </c>
      <c r="F745" s="2" t="s">
        <v>1621</v>
      </c>
      <c r="G745" s="2" t="s">
        <v>1496</v>
      </c>
      <c r="H745" s="19" t="s">
        <v>1514</v>
      </c>
      <c r="I745" s="22">
        <v>10000</v>
      </c>
    </row>
    <row r="746" spans="1:9">
      <c r="A746" s="5">
        <v>33701012</v>
      </c>
      <c r="B746" s="1">
        <v>3370134013</v>
      </c>
      <c r="C746" s="2" t="s">
        <v>830</v>
      </c>
      <c r="D746" s="1">
        <v>31151</v>
      </c>
      <c r="E746" s="4" t="s">
        <v>739</v>
      </c>
      <c r="F746" s="2" t="s">
        <v>1561</v>
      </c>
      <c r="G746" s="2" t="s">
        <v>1496</v>
      </c>
      <c r="H746" s="19" t="s">
        <v>1514</v>
      </c>
      <c r="I746" s="22">
        <v>10000</v>
      </c>
    </row>
    <row r="747" spans="1:9">
      <c r="A747" s="5">
        <v>33701012</v>
      </c>
      <c r="B747" s="1">
        <v>3370134013</v>
      </c>
      <c r="C747" s="2" t="s">
        <v>830</v>
      </c>
      <c r="D747" s="1">
        <v>31151</v>
      </c>
      <c r="E747" s="4" t="s">
        <v>740</v>
      </c>
      <c r="F747" s="2" t="s">
        <v>1622</v>
      </c>
      <c r="G747" s="2" t="s">
        <v>1496</v>
      </c>
      <c r="H747" s="19" t="s">
        <v>1514</v>
      </c>
      <c r="I747" s="22">
        <v>3000</v>
      </c>
    </row>
    <row r="748" spans="1:9" ht="24">
      <c r="A748" s="5">
        <v>33701012</v>
      </c>
      <c r="B748" s="1">
        <v>3370134013</v>
      </c>
      <c r="C748" s="2" t="s">
        <v>830</v>
      </c>
      <c r="D748" s="1">
        <v>31151</v>
      </c>
      <c r="E748" s="4" t="s">
        <v>741</v>
      </c>
      <c r="F748" s="13" t="s">
        <v>1623</v>
      </c>
      <c r="G748" s="2" t="s">
        <v>1496</v>
      </c>
      <c r="H748" s="20" t="s">
        <v>830</v>
      </c>
      <c r="I748" s="22">
        <v>5000</v>
      </c>
    </row>
    <row r="749" spans="1:9">
      <c r="A749" s="5">
        <v>33701012</v>
      </c>
      <c r="B749" s="1">
        <v>3370134013</v>
      </c>
      <c r="C749" s="2" t="s">
        <v>830</v>
      </c>
      <c r="D749" s="1">
        <v>31151</v>
      </c>
      <c r="E749" s="4" t="s">
        <v>742</v>
      </c>
      <c r="F749" s="2" t="s">
        <v>1624</v>
      </c>
      <c r="G749" s="2" t="s">
        <v>1496</v>
      </c>
      <c r="H749" s="20" t="s">
        <v>830</v>
      </c>
      <c r="I749" s="22">
        <v>3000</v>
      </c>
    </row>
    <row r="750" spans="1:9">
      <c r="A750" s="5">
        <v>33701012</v>
      </c>
      <c r="B750" s="1">
        <v>3370134013</v>
      </c>
      <c r="C750" s="2" t="s">
        <v>830</v>
      </c>
      <c r="D750" s="1">
        <v>31151</v>
      </c>
      <c r="E750" s="4" t="s">
        <v>743</v>
      </c>
      <c r="F750" s="2" t="s">
        <v>1562</v>
      </c>
      <c r="G750" s="2" t="s">
        <v>1496</v>
      </c>
      <c r="H750" s="20" t="s">
        <v>830</v>
      </c>
      <c r="I750" s="22">
        <v>2000</v>
      </c>
    </row>
    <row r="751" spans="1:9">
      <c r="A751" s="5">
        <v>33701012</v>
      </c>
      <c r="B751" s="1">
        <v>3370134013</v>
      </c>
      <c r="C751" s="2" t="s">
        <v>830</v>
      </c>
      <c r="D751" s="1">
        <v>31151</v>
      </c>
      <c r="E751" s="4" t="s">
        <v>744</v>
      </c>
      <c r="F751" s="2" t="s">
        <v>978</v>
      </c>
      <c r="G751" s="2" t="s">
        <v>1496</v>
      </c>
      <c r="H751" s="20" t="s">
        <v>830</v>
      </c>
      <c r="I751" s="22">
        <v>2000</v>
      </c>
    </row>
    <row r="752" spans="1:9">
      <c r="A752" s="5">
        <v>33701012</v>
      </c>
      <c r="B752" s="1">
        <v>3370134013</v>
      </c>
      <c r="C752" s="2" t="s">
        <v>830</v>
      </c>
      <c r="D752" s="1">
        <v>31151</v>
      </c>
      <c r="E752" s="4" t="s">
        <v>745</v>
      </c>
      <c r="F752" s="2" t="s">
        <v>1563</v>
      </c>
      <c r="G752" s="2" t="s">
        <v>1496</v>
      </c>
      <c r="H752" s="20" t="s">
        <v>830</v>
      </c>
      <c r="I752" s="22">
        <v>2000</v>
      </c>
    </row>
    <row r="753" spans="1:9">
      <c r="A753" s="5">
        <v>33701012</v>
      </c>
      <c r="B753" s="1">
        <v>3370134013</v>
      </c>
      <c r="C753" s="2" t="s">
        <v>830</v>
      </c>
      <c r="D753" s="1">
        <v>31151</v>
      </c>
      <c r="E753" s="4" t="s">
        <v>746</v>
      </c>
      <c r="F753" s="2" t="s">
        <v>1663</v>
      </c>
      <c r="G753" s="2" t="s">
        <v>1496</v>
      </c>
      <c r="H753" s="19" t="s">
        <v>830</v>
      </c>
      <c r="I753" s="22">
        <v>2000</v>
      </c>
    </row>
    <row r="754" spans="1:9" ht="24">
      <c r="A754" s="5">
        <v>33701012</v>
      </c>
      <c r="B754" s="1">
        <v>3370134013</v>
      </c>
      <c r="C754" s="2" t="s">
        <v>830</v>
      </c>
      <c r="D754" s="1">
        <v>31151</v>
      </c>
      <c r="E754" s="4" t="s">
        <v>747</v>
      </c>
      <c r="F754" s="13" t="s">
        <v>1662</v>
      </c>
      <c r="G754" s="2" t="s">
        <v>1496</v>
      </c>
      <c r="H754" s="19" t="s">
        <v>830</v>
      </c>
      <c r="I754" s="22">
        <v>2000</v>
      </c>
    </row>
    <row r="755" spans="1:9">
      <c r="A755" s="5">
        <v>33701012</v>
      </c>
      <c r="B755" s="1">
        <v>3370134013</v>
      </c>
      <c r="C755" s="2" t="s">
        <v>830</v>
      </c>
      <c r="D755" s="1">
        <v>31151</v>
      </c>
      <c r="E755" s="4" t="s">
        <v>748</v>
      </c>
      <c r="F755" s="2" t="s">
        <v>1564</v>
      </c>
      <c r="G755" s="2" t="s">
        <v>1496</v>
      </c>
      <c r="H755" s="19" t="s">
        <v>830</v>
      </c>
      <c r="I755" s="22">
        <v>2000</v>
      </c>
    </row>
    <row r="756" spans="1:9">
      <c r="A756" s="5">
        <v>33701012</v>
      </c>
      <c r="B756" s="1">
        <v>3370134013</v>
      </c>
      <c r="C756" s="2" t="s">
        <v>830</v>
      </c>
      <c r="D756" s="1">
        <v>31151</v>
      </c>
      <c r="E756" s="4" t="s">
        <v>749</v>
      </c>
      <c r="F756" s="2" t="s">
        <v>1461</v>
      </c>
      <c r="G756" s="2" t="s">
        <v>1496</v>
      </c>
      <c r="H756" s="19" t="s">
        <v>830</v>
      </c>
      <c r="I756" s="22">
        <v>3000</v>
      </c>
    </row>
    <row r="757" spans="1:9">
      <c r="A757" s="5">
        <v>33701012</v>
      </c>
      <c r="B757" s="1">
        <v>3370134013</v>
      </c>
      <c r="C757" s="2" t="s">
        <v>830</v>
      </c>
      <c r="D757" s="1">
        <v>31151</v>
      </c>
      <c r="E757" s="4" t="s">
        <v>750</v>
      </c>
      <c r="F757" s="2" t="s">
        <v>1661</v>
      </c>
      <c r="G757" s="2" t="s">
        <v>1496</v>
      </c>
      <c r="H757" s="19" t="s">
        <v>830</v>
      </c>
      <c r="I757" s="22">
        <v>2000</v>
      </c>
    </row>
    <row r="758" spans="1:9" ht="24">
      <c r="A758" s="5">
        <v>33701012</v>
      </c>
      <c r="B758" s="1">
        <v>3370134013</v>
      </c>
      <c r="C758" s="2" t="s">
        <v>830</v>
      </c>
      <c r="D758" s="1">
        <v>31151</v>
      </c>
      <c r="E758" s="4" t="s">
        <v>76</v>
      </c>
      <c r="F758" s="13" t="s">
        <v>1660</v>
      </c>
      <c r="G758" s="2" t="s">
        <v>1496</v>
      </c>
      <c r="H758" s="19" t="s">
        <v>830</v>
      </c>
      <c r="I758" s="22">
        <v>20000</v>
      </c>
    </row>
    <row r="759" spans="1:9">
      <c r="A759" s="5">
        <v>33701012</v>
      </c>
      <c r="B759" s="1">
        <v>3370134013</v>
      </c>
      <c r="C759" s="2" t="s">
        <v>830</v>
      </c>
      <c r="D759" s="1">
        <v>31151</v>
      </c>
      <c r="E759" s="4" t="s">
        <v>751</v>
      </c>
      <c r="F759" s="2" t="s">
        <v>1565</v>
      </c>
      <c r="G759" s="2" t="s">
        <v>1496</v>
      </c>
      <c r="H759" s="19" t="s">
        <v>1514</v>
      </c>
      <c r="I759" s="22">
        <v>5000</v>
      </c>
    </row>
    <row r="760" spans="1:9" ht="24">
      <c r="A760" s="5">
        <v>33701012</v>
      </c>
      <c r="B760" s="1">
        <v>3370134013</v>
      </c>
      <c r="C760" s="2" t="s">
        <v>830</v>
      </c>
      <c r="D760" s="1">
        <v>31151</v>
      </c>
      <c r="E760" s="4" t="s">
        <v>752</v>
      </c>
      <c r="F760" s="13" t="s">
        <v>1659</v>
      </c>
      <c r="G760" s="2" t="s">
        <v>1496</v>
      </c>
      <c r="H760" s="19" t="s">
        <v>1514</v>
      </c>
      <c r="I760" s="22">
        <v>1000</v>
      </c>
    </row>
    <row r="761" spans="1:9">
      <c r="A761" s="5">
        <v>33701012</v>
      </c>
      <c r="B761" s="1">
        <v>3370134013</v>
      </c>
      <c r="C761" s="2" t="s">
        <v>830</v>
      </c>
      <c r="D761" s="1">
        <v>31151</v>
      </c>
      <c r="E761" s="4" t="s">
        <v>753</v>
      </c>
      <c r="F761" s="2" t="s">
        <v>1462</v>
      </c>
      <c r="G761" s="2" t="s">
        <v>1496</v>
      </c>
      <c r="H761" s="19" t="s">
        <v>1514</v>
      </c>
      <c r="I761" s="22">
        <v>5000</v>
      </c>
    </row>
    <row r="762" spans="1:9">
      <c r="A762" s="5">
        <v>33701012</v>
      </c>
      <c r="B762" s="1">
        <v>3370134013</v>
      </c>
      <c r="C762" s="2" t="s">
        <v>830</v>
      </c>
      <c r="D762" s="1">
        <v>31151</v>
      </c>
      <c r="E762" s="4" t="s">
        <v>754</v>
      </c>
      <c r="F762" s="2" t="s">
        <v>1463</v>
      </c>
      <c r="G762" s="2" t="s">
        <v>1496</v>
      </c>
      <c r="H762" s="19" t="s">
        <v>1514</v>
      </c>
      <c r="I762" s="22">
        <v>1000</v>
      </c>
    </row>
    <row r="763" spans="1:9">
      <c r="A763" s="5">
        <v>33701012</v>
      </c>
      <c r="B763" s="1">
        <v>3370134013</v>
      </c>
      <c r="C763" s="2" t="s">
        <v>830</v>
      </c>
      <c r="D763" s="1">
        <v>31151</v>
      </c>
      <c r="E763" s="4" t="s">
        <v>755</v>
      </c>
      <c r="F763" s="2" t="s">
        <v>1464</v>
      </c>
      <c r="G763" s="2" t="s">
        <v>1496</v>
      </c>
      <c r="H763" s="19" t="s">
        <v>1514</v>
      </c>
      <c r="I763" s="22">
        <v>3000</v>
      </c>
    </row>
    <row r="764" spans="1:9">
      <c r="A764" s="5">
        <v>33701012</v>
      </c>
      <c r="B764" s="1">
        <v>3370134013</v>
      </c>
      <c r="C764" s="2" t="s">
        <v>830</v>
      </c>
      <c r="D764" s="1">
        <v>31151</v>
      </c>
      <c r="E764" s="4" t="s">
        <v>756</v>
      </c>
      <c r="F764" s="2" t="s">
        <v>1465</v>
      </c>
      <c r="G764" s="2" t="s">
        <v>1496</v>
      </c>
      <c r="H764" s="19" t="s">
        <v>1514</v>
      </c>
      <c r="I764" s="22">
        <v>3000</v>
      </c>
    </row>
    <row r="765" spans="1:9" ht="24">
      <c r="A765" s="5">
        <v>33701012</v>
      </c>
      <c r="B765" s="1">
        <v>3370134013</v>
      </c>
      <c r="C765" s="2" t="s">
        <v>830</v>
      </c>
      <c r="D765" s="1">
        <v>31151</v>
      </c>
      <c r="E765" s="4" t="s">
        <v>757</v>
      </c>
      <c r="F765" s="13" t="s">
        <v>1566</v>
      </c>
      <c r="G765" s="2" t="s">
        <v>1496</v>
      </c>
      <c r="H765" s="19" t="s">
        <v>1514</v>
      </c>
      <c r="I765" s="22">
        <v>5000</v>
      </c>
    </row>
    <row r="766" spans="1:9">
      <c r="A766" s="5">
        <v>33701012</v>
      </c>
      <c r="B766" s="1">
        <v>3370134013</v>
      </c>
      <c r="C766" s="2" t="s">
        <v>830</v>
      </c>
      <c r="D766" s="1">
        <v>31151</v>
      </c>
      <c r="E766" s="4" t="s">
        <v>758</v>
      </c>
      <c r="F766" s="2" t="s">
        <v>1466</v>
      </c>
      <c r="G766" s="2" t="s">
        <v>1496</v>
      </c>
      <c r="H766" s="19" t="s">
        <v>1514</v>
      </c>
      <c r="I766" s="22">
        <v>5000</v>
      </c>
    </row>
    <row r="767" spans="1:9">
      <c r="A767" s="5">
        <v>33701012</v>
      </c>
      <c r="B767" s="1">
        <v>3370134013</v>
      </c>
      <c r="C767" s="2" t="s">
        <v>830</v>
      </c>
      <c r="D767" s="1">
        <v>31151</v>
      </c>
      <c r="E767" s="4" t="s">
        <v>759</v>
      </c>
      <c r="F767" s="2" t="s">
        <v>1658</v>
      </c>
      <c r="G767" s="2" t="s">
        <v>1496</v>
      </c>
      <c r="H767" s="19" t="s">
        <v>1514</v>
      </c>
      <c r="I767" s="22">
        <v>3000</v>
      </c>
    </row>
    <row r="768" spans="1:9">
      <c r="A768" s="5">
        <v>33701012</v>
      </c>
      <c r="B768" s="1">
        <v>3370134013</v>
      </c>
      <c r="C768" s="2" t="s">
        <v>830</v>
      </c>
      <c r="D768" s="1">
        <v>31151</v>
      </c>
      <c r="E768" s="4" t="s">
        <v>760</v>
      </c>
      <c r="F768" s="2" t="s">
        <v>1467</v>
      </c>
      <c r="G768" s="2" t="s">
        <v>1496</v>
      </c>
      <c r="H768" s="19" t="s">
        <v>1514</v>
      </c>
      <c r="I768" s="22">
        <v>3000</v>
      </c>
    </row>
    <row r="769" spans="1:9" ht="24">
      <c r="A769" s="5">
        <v>33701012</v>
      </c>
      <c r="B769" s="1">
        <v>3370134013</v>
      </c>
      <c r="C769" s="2" t="s">
        <v>830</v>
      </c>
      <c r="D769" s="1">
        <v>31151</v>
      </c>
      <c r="E769" s="4" t="s">
        <v>761</v>
      </c>
      <c r="F769" s="13" t="s">
        <v>1657</v>
      </c>
      <c r="G769" s="2" t="s">
        <v>1496</v>
      </c>
      <c r="H769" s="20" t="s">
        <v>830</v>
      </c>
      <c r="I769" s="22">
        <v>2500</v>
      </c>
    </row>
    <row r="770" spans="1:9" ht="24">
      <c r="A770" s="5">
        <v>33701012</v>
      </c>
      <c r="B770" s="1">
        <v>3370134013</v>
      </c>
      <c r="C770" s="2" t="s">
        <v>830</v>
      </c>
      <c r="D770" s="1">
        <v>31151</v>
      </c>
      <c r="E770" s="4" t="s">
        <v>762</v>
      </c>
      <c r="F770" s="13" t="s">
        <v>1656</v>
      </c>
      <c r="G770" s="2" t="s">
        <v>1496</v>
      </c>
      <c r="H770" s="20" t="s">
        <v>1514</v>
      </c>
      <c r="I770" s="22">
        <v>3000</v>
      </c>
    </row>
    <row r="771" spans="1:9">
      <c r="A771" s="5">
        <v>33701012</v>
      </c>
      <c r="B771" s="1">
        <v>3370134013</v>
      </c>
      <c r="C771" s="2" t="s">
        <v>830</v>
      </c>
      <c r="D771" s="1">
        <v>31151</v>
      </c>
      <c r="E771" s="4" t="s">
        <v>763</v>
      </c>
      <c r="F771" s="2" t="s">
        <v>1316</v>
      </c>
      <c r="G771" s="2" t="s">
        <v>1496</v>
      </c>
      <c r="H771" s="20" t="s">
        <v>1514</v>
      </c>
      <c r="I771" s="22">
        <v>4000</v>
      </c>
    </row>
    <row r="772" spans="1:9">
      <c r="A772" s="5">
        <v>33701012</v>
      </c>
      <c r="B772" s="1">
        <v>3370134013</v>
      </c>
      <c r="C772" s="2" t="s">
        <v>830</v>
      </c>
      <c r="D772" s="1">
        <v>31151</v>
      </c>
      <c r="E772" s="4" t="s">
        <v>764</v>
      </c>
      <c r="F772" s="2" t="s">
        <v>1567</v>
      </c>
      <c r="G772" s="2" t="s">
        <v>1496</v>
      </c>
      <c r="H772" s="19" t="s">
        <v>830</v>
      </c>
      <c r="I772" s="22">
        <v>3500</v>
      </c>
    </row>
    <row r="773" spans="1:9" ht="24">
      <c r="A773" s="5">
        <v>33701012</v>
      </c>
      <c r="B773" s="1">
        <v>3370134013</v>
      </c>
      <c r="C773" s="2" t="s">
        <v>830</v>
      </c>
      <c r="D773" s="1">
        <v>31151</v>
      </c>
      <c r="E773" s="4" t="s">
        <v>765</v>
      </c>
      <c r="F773" s="13" t="s">
        <v>1655</v>
      </c>
      <c r="G773" s="2" t="s">
        <v>1496</v>
      </c>
      <c r="H773" s="20" t="s">
        <v>830</v>
      </c>
      <c r="I773" s="22">
        <v>4000</v>
      </c>
    </row>
    <row r="774" spans="1:9">
      <c r="A774" s="5">
        <v>33701012</v>
      </c>
      <c r="B774" s="1">
        <v>3370134013</v>
      </c>
      <c r="C774" s="2" t="s">
        <v>830</v>
      </c>
      <c r="D774" s="1">
        <v>31151</v>
      </c>
      <c r="E774" s="4" t="s">
        <v>766</v>
      </c>
      <c r="F774" s="2" t="s">
        <v>1568</v>
      </c>
      <c r="G774" s="2" t="s">
        <v>1496</v>
      </c>
      <c r="H774" s="19" t="s">
        <v>1514</v>
      </c>
      <c r="I774" s="22">
        <v>2000</v>
      </c>
    </row>
    <row r="775" spans="1:9">
      <c r="A775" s="5">
        <v>33701012</v>
      </c>
      <c r="B775" s="1">
        <v>3370134013</v>
      </c>
      <c r="C775" s="2" t="s">
        <v>830</v>
      </c>
      <c r="D775" s="1">
        <v>31151</v>
      </c>
      <c r="E775" s="4" t="s">
        <v>767</v>
      </c>
      <c r="F775" s="2" t="s">
        <v>1468</v>
      </c>
      <c r="G775" s="2" t="s">
        <v>1496</v>
      </c>
      <c r="H775" s="19" t="s">
        <v>1514</v>
      </c>
      <c r="I775" s="22">
        <v>2000</v>
      </c>
    </row>
    <row r="776" spans="1:9">
      <c r="A776" s="5">
        <v>33701012</v>
      </c>
      <c r="B776" s="1">
        <v>3370134013</v>
      </c>
      <c r="C776" s="2" t="s">
        <v>830</v>
      </c>
      <c r="D776" s="1">
        <v>31151</v>
      </c>
      <c r="E776" s="4" t="s">
        <v>768</v>
      </c>
      <c r="F776" s="2" t="s">
        <v>1469</v>
      </c>
      <c r="G776" s="2" t="s">
        <v>1496</v>
      </c>
      <c r="H776" s="19" t="s">
        <v>1514</v>
      </c>
      <c r="I776" s="22">
        <v>2500</v>
      </c>
    </row>
    <row r="777" spans="1:9">
      <c r="A777" s="5">
        <v>33701012</v>
      </c>
      <c r="B777" s="1">
        <v>3370134013</v>
      </c>
      <c r="C777" s="2" t="s">
        <v>830</v>
      </c>
      <c r="D777" s="1">
        <v>31151</v>
      </c>
      <c r="E777" s="4" t="s">
        <v>769</v>
      </c>
      <c r="F777" s="2" t="s">
        <v>1569</v>
      </c>
      <c r="G777" s="2" t="s">
        <v>1496</v>
      </c>
      <c r="H777" s="19" t="s">
        <v>1514</v>
      </c>
      <c r="I777" s="22">
        <v>2500</v>
      </c>
    </row>
    <row r="778" spans="1:9">
      <c r="A778" s="5">
        <v>33701012</v>
      </c>
      <c r="B778" s="1">
        <v>3370134013</v>
      </c>
      <c r="C778" s="2" t="s">
        <v>830</v>
      </c>
      <c r="D778" s="1">
        <v>31151</v>
      </c>
      <c r="E778" s="4" t="s">
        <v>770</v>
      </c>
      <c r="F778" s="2" t="s">
        <v>1570</v>
      </c>
      <c r="G778" s="2" t="s">
        <v>1496</v>
      </c>
      <c r="H778" s="19" t="s">
        <v>1514</v>
      </c>
      <c r="I778" s="22">
        <v>2000</v>
      </c>
    </row>
    <row r="779" spans="1:9" ht="24">
      <c r="A779" s="5">
        <v>33701012</v>
      </c>
      <c r="B779" s="1">
        <v>3370134013</v>
      </c>
      <c r="C779" s="2" t="s">
        <v>830</v>
      </c>
      <c r="D779" s="1">
        <v>31151</v>
      </c>
      <c r="E779" s="4" t="s">
        <v>771</v>
      </c>
      <c r="F779" s="13" t="s">
        <v>1654</v>
      </c>
      <c r="G779" s="2" t="s">
        <v>1496</v>
      </c>
      <c r="H779" s="20" t="s">
        <v>830</v>
      </c>
      <c r="I779" s="22">
        <v>3000</v>
      </c>
    </row>
    <row r="780" spans="1:9">
      <c r="A780" s="5">
        <v>33701012</v>
      </c>
      <c r="B780" s="1">
        <v>3370134013</v>
      </c>
      <c r="C780" s="2" t="s">
        <v>830</v>
      </c>
      <c r="D780" s="1">
        <v>31151</v>
      </c>
      <c r="E780" s="4" t="s">
        <v>772</v>
      </c>
      <c r="F780" s="2" t="s">
        <v>1571</v>
      </c>
      <c r="G780" s="2" t="s">
        <v>1496</v>
      </c>
      <c r="H780" s="19" t="s">
        <v>1514</v>
      </c>
      <c r="I780" s="22">
        <v>2000</v>
      </c>
    </row>
    <row r="781" spans="1:9" ht="24">
      <c r="A781" s="5">
        <v>33701012</v>
      </c>
      <c r="B781" s="1">
        <v>3370134013</v>
      </c>
      <c r="C781" s="2" t="s">
        <v>830</v>
      </c>
      <c r="D781" s="1">
        <v>31151</v>
      </c>
      <c r="E781" s="4" t="s">
        <v>773</v>
      </c>
      <c r="F781" s="13" t="s">
        <v>1651</v>
      </c>
      <c r="G781" s="2" t="s">
        <v>1496</v>
      </c>
      <c r="H781" s="20" t="s">
        <v>830</v>
      </c>
      <c r="I781" s="22">
        <v>1500</v>
      </c>
    </row>
    <row r="782" spans="1:9">
      <c r="A782" s="5">
        <v>33701012</v>
      </c>
      <c r="B782" s="1">
        <v>3370134013</v>
      </c>
      <c r="C782" s="2" t="s">
        <v>830</v>
      </c>
      <c r="D782" s="1">
        <v>31151</v>
      </c>
      <c r="E782" s="4" t="s">
        <v>774</v>
      </c>
      <c r="F782" s="2" t="s">
        <v>1572</v>
      </c>
      <c r="G782" s="2" t="s">
        <v>1496</v>
      </c>
      <c r="H782" s="19" t="s">
        <v>1514</v>
      </c>
      <c r="I782" s="22">
        <v>10000</v>
      </c>
    </row>
    <row r="783" spans="1:9" ht="24">
      <c r="A783" s="5">
        <v>33701012</v>
      </c>
      <c r="B783" s="1">
        <v>3370134013</v>
      </c>
      <c r="C783" s="2" t="s">
        <v>830</v>
      </c>
      <c r="D783" s="1">
        <v>31151</v>
      </c>
      <c r="E783" s="4" t="s">
        <v>775</v>
      </c>
      <c r="F783" s="13" t="s">
        <v>1652</v>
      </c>
      <c r="G783" s="2" t="s">
        <v>1496</v>
      </c>
      <c r="H783" s="20" t="s">
        <v>1514</v>
      </c>
      <c r="I783" s="22">
        <v>15000</v>
      </c>
    </row>
    <row r="784" spans="1:9" ht="24">
      <c r="A784" s="5">
        <v>33701012</v>
      </c>
      <c r="B784" s="1">
        <v>3370134013</v>
      </c>
      <c r="C784" s="2" t="s">
        <v>830</v>
      </c>
      <c r="D784" s="1">
        <v>31151</v>
      </c>
      <c r="E784" s="4" t="s">
        <v>776</v>
      </c>
      <c r="F784" s="13" t="s">
        <v>1653</v>
      </c>
      <c r="G784" s="2" t="s">
        <v>1496</v>
      </c>
      <c r="H784" s="20" t="s">
        <v>1514</v>
      </c>
      <c r="I784" s="22">
        <v>3000</v>
      </c>
    </row>
    <row r="785" spans="1:9">
      <c r="A785" s="5">
        <v>33701012</v>
      </c>
      <c r="B785" s="1">
        <v>3370134013</v>
      </c>
      <c r="C785" s="2" t="s">
        <v>830</v>
      </c>
      <c r="D785" s="1">
        <v>31151</v>
      </c>
      <c r="E785" s="4" t="s">
        <v>777</v>
      </c>
      <c r="F785" s="2" t="s">
        <v>1573</v>
      </c>
      <c r="G785" s="2" t="s">
        <v>1673</v>
      </c>
      <c r="H785" s="20" t="s">
        <v>1514</v>
      </c>
      <c r="I785" s="22">
        <v>5000</v>
      </c>
    </row>
    <row r="786" spans="1:9">
      <c r="A786" s="5">
        <v>33701012</v>
      </c>
      <c r="B786" s="1">
        <v>3370134013</v>
      </c>
      <c r="C786" s="2" t="s">
        <v>830</v>
      </c>
      <c r="D786" s="1">
        <v>31151</v>
      </c>
      <c r="E786" s="4" t="s">
        <v>778</v>
      </c>
      <c r="F786" s="2" t="s">
        <v>1574</v>
      </c>
      <c r="G786" s="2" t="s">
        <v>1496</v>
      </c>
      <c r="H786" s="19" t="s">
        <v>830</v>
      </c>
      <c r="I786" s="22">
        <v>2000</v>
      </c>
    </row>
    <row r="787" spans="1:9">
      <c r="A787" s="5">
        <v>33701012</v>
      </c>
      <c r="B787" s="1">
        <v>3370134013</v>
      </c>
      <c r="C787" s="2" t="s">
        <v>830</v>
      </c>
      <c r="D787" s="1">
        <v>31151</v>
      </c>
      <c r="E787" s="4" t="s">
        <v>779</v>
      </c>
      <c r="F787" s="2" t="s">
        <v>1575</v>
      </c>
      <c r="G787" s="2" t="s">
        <v>1496</v>
      </c>
      <c r="H787" s="19" t="s">
        <v>1514</v>
      </c>
      <c r="I787" s="22">
        <v>2000</v>
      </c>
    </row>
    <row r="788" spans="1:9">
      <c r="A788" s="5">
        <v>33701012</v>
      </c>
      <c r="B788" s="1">
        <v>3370134013</v>
      </c>
      <c r="C788" s="2" t="s">
        <v>830</v>
      </c>
      <c r="D788" s="1">
        <v>31151</v>
      </c>
      <c r="E788" s="4" t="s">
        <v>780</v>
      </c>
      <c r="F788" s="2" t="s">
        <v>1576</v>
      </c>
      <c r="G788" s="2" t="s">
        <v>1496</v>
      </c>
      <c r="H788" s="19" t="s">
        <v>1514</v>
      </c>
      <c r="I788" s="22">
        <v>1000</v>
      </c>
    </row>
    <row r="789" spans="1:9">
      <c r="A789" s="5">
        <v>33701012</v>
      </c>
      <c r="B789" s="1">
        <v>3370134013</v>
      </c>
      <c r="C789" s="2" t="s">
        <v>830</v>
      </c>
      <c r="D789" s="1">
        <v>31151</v>
      </c>
      <c r="E789" s="4" t="s">
        <v>781</v>
      </c>
      <c r="F789" s="2" t="s">
        <v>1577</v>
      </c>
      <c r="G789" s="2" t="s">
        <v>1496</v>
      </c>
      <c r="H789" s="19" t="s">
        <v>1514</v>
      </c>
      <c r="I789" s="22">
        <v>1500</v>
      </c>
    </row>
    <row r="790" spans="1:9">
      <c r="A790" s="5">
        <v>33701012</v>
      </c>
      <c r="B790" s="1">
        <v>3370134013</v>
      </c>
      <c r="C790" s="2" t="s">
        <v>830</v>
      </c>
      <c r="D790" s="1">
        <v>31151</v>
      </c>
      <c r="E790" s="4" t="s">
        <v>782</v>
      </c>
      <c r="F790" s="2" t="s">
        <v>1470</v>
      </c>
      <c r="G790" s="2" t="s">
        <v>1496</v>
      </c>
      <c r="H790" s="19" t="s">
        <v>830</v>
      </c>
      <c r="I790" s="22">
        <v>1500</v>
      </c>
    </row>
    <row r="791" spans="1:9">
      <c r="A791" s="5">
        <v>33701012</v>
      </c>
      <c r="B791" s="1">
        <v>3370134013</v>
      </c>
      <c r="C791" s="2" t="s">
        <v>830</v>
      </c>
      <c r="D791" s="1">
        <v>31151</v>
      </c>
      <c r="E791" s="4" t="s">
        <v>783</v>
      </c>
      <c r="F791" s="2" t="s">
        <v>1578</v>
      </c>
      <c r="G791" s="2" t="s">
        <v>1496</v>
      </c>
      <c r="H791" s="19" t="s">
        <v>830</v>
      </c>
      <c r="I791" s="22">
        <v>3000</v>
      </c>
    </row>
    <row r="792" spans="1:9">
      <c r="A792" s="5">
        <v>33701012</v>
      </c>
      <c r="B792" s="1">
        <v>3370134013</v>
      </c>
      <c r="C792" s="2" t="s">
        <v>830</v>
      </c>
      <c r="D792" s="1">
        <v>31151</v>
      </c>
      <c r="E792" s="4" t="s">
        <v>784</v>
      </c>
      <c r="F792" s="2" t="s">
        <v>1579</v>
      </c>
      <c r="G792" s="2" t="s">
        <v>1496</v>
      </c>
      <c r="H792" s="19" t="s">
        <v>1514</v>
      </c>
      <c r="I792" s="22">
        <v>2000</v>
      </c>
    </row>
    <row r="793" spans="1:9">
      <c r="A793" s="5">
        <v>33701012</v>
      </c>
      <c r="B793" s="1">
        <v>3370134013</v>
      </c>
      <c r="C793" s="2" t="s">
        <v>830</v>
      </c>
      <c r="D793" s="1">
        <v>31151</v>
      </c>
      <c r="E793" s="4" t="s">
        <v>785</v>
      </c>
      <c r="F793" s="2" t="s">
        <v>1650</v>
      </c>
      <c r="G793" s="2" t="s">
        <v>1496</v>
      </c>
      <c r="H793" s="19" t="s">
        <v>830</v>
      </c>
      <c r="I793" s="22">
        <v>2000</v>
      </c>
    </row>
    <row r="794" spans="1:9">
      <c r="A794" s="5">
        <v>33701012</v>
      </c>
      <c r="B794" s="1">
        <v>3370134013</v>
      </c>
      <c r="C794" s="2" t="s">
        <v>830</v>
      </c>
      <c r="D794" s="1">
        <v>31151</v>
      </c>
      <c r="E794" s="4" t="s">
        <v>786</v>
      </c>
      <c r="F794" s="2" t="s">
        <v>1649</v>
      </c>
      <c r="G794" s="2" t="s">
        <v>1496</v>
      </c>
      <c r="H794" s="19" t="s">
        <v>830</v>
      </c>
      <c r="I794" s="22">
        <v>2500</v>
      </c>
    </row>
    <row r="795" spans="1:9">
      <c r="A795" s="5">
        <v>33701012</v>
      </c>
      <c r="B795" s="1">
        <v>3370134013</v>
      </c>
      <c r="C795" s="2" t="s">
        <v>830</v>
      </c>
      <c r="D795" s="1">
        <v>31151</v>
      </c>
      <c r="E795" s="4" t="s">
        <v>787</v>
      </c>
      <c r="F795" s="2" t="s">
        <v>1648</v>
      </c>
      <c r="G795" s="2" t="s">
        <v>1496</v>
      </c>
      <c r="H795" s="19" t="s">
        <v>830</v>
      </c>
      <c r="I795" s="22">
        <v>2000</v>
      </c>
    </row>
    <row r="796" spans="1:9">
      <c r="A796" s="5">
        <v>33701012</v>
      </c>
      <c r="B796" s="1">
        <v>3370134013</v>
      </c>
      <c r="C796" s="2" t="s">
        <v>830</v>
      </c>
      <c r="D796" s="1">
        <v>31151</v>
      </c>
      <c r="E796" s="4" t="s">
        <v>788</v>
      </c>
      <c r="F796" s="2" t="s">
        <v>1647</v>
      </c>
      <c r="G796" s="2" t="s">
        <v>1496</v>
      </c>
      <c r="H796" s="19" t="s">
        <v>1514</v>
      </c>
      <c r="I796" s="22">
        <v>3000</v>
      </c>
    </row>
    <row r="797" spans="1:9">
      <c r="A797" s="5">
        <v>33701012</v>
      </c>
      <c r="B797" s="1">
        <v>3370134013</v>
      </c>
      <c r="C797" s="2" t="s">
        <v>830</v>
      </c>
      <c r="D797" s="1">
        <v>31151</v>
      </c>
      <c r="E797" s="4" t="s">
        <v>789</v>
      </c>
      <c r="F797" s="2" t="s">
        <v>1471</v>
      </c>
      <c r="G797" s="2" t="s">
        <v>1496</v>
      </c>
      <c r="H797" s="19" t="s">
        <v>1514</v>
      </c>
      <c r="I797" s="22">
        <v>3000</v>
      </c>
    </row>
    <row r="798" spans="1:9">
      <c r="A798" s="5">
        <v>33701012</v>
      </c>
      <c r="B798" s="1">
        <v>3370134013</v>
      </c>
      <c r="C798" s="2" t="s">
        <v>830</v>
      </c>
      <c r="D798" s="1">
        <v>31151</v>
      </c>
      <c r="E798" s="4" t="s">
        <v>790</v>
      </c>
      <c r="F798" s="2" t="s">
        <v>1580</v>
      </c>
      <c r="G798" s="2" t="s">
        <v>1496</v>
      </c>
      <c r="H798" s="19" t="s">
        <v>1514</v>
      </c>
      <c r="I798" s="22">
        <v>3000</v>
      </c>
    </row>
    <row r="799" spans="1:9">
      <c r="A799" s="5">
        <v>33701012</v>
      </c>
      <c r="B799" s="1">
        <v>3370134013</v>
      </c>
      <c r="C799" s="2" t="s">
        <v>830</v>
      </c>
      <c r="D799" s="1">
        <v>31151</v>
      </c>
      <c r="E799" s="4" t="s">
        <v>791</v>
      </c>
      <c r="F799" s="2" t="s">
        <v>1646</v>
      </c>
      <c r="G799" s="2" t="s">
        <v>1496</v>
      </c>
      <c r="H799" s="19" t="s">
        <v>1514</v>
      </c>
      <c r="I799" s="22">
        <v>3000</v>
      </c>
    </row>
    <row r="800" spans="1:9" ht="36">
      <c r="A800" s="5">
        <v>33701012</v>
      </c>
      <c r="B800" s="1">
        <v>3370134013</v>
      </c>
      <c r="C800" s="2" t="s">
        <v>830</v>
      </c>
      <c r="D800" s="1">
        <v>31151</v>
      </c>
      <c r="E800" s="4" t="s">
        <v>792</v>
      </c>
      <c r="F800" s="2" t="s">
        <v>1645</v>
      </c>
      <c r="G800" s="2" t="s">
        <v>1496</v>
      </c>
      <c r="H800" s="19" t="s">
        <v>1514</v>
      </c>
      <c r="I800" s="22">
        <v>20000</v>
      </c>
    </row>
    <row r="801" spans="1:9">
      <c r="A801" s="5">
        <v>33701012</v>
      </c>
      <c r="B801" s="1">
        <v>3370134013</v>
      </c>
      <c r="C801" s="2" t="s">
        <v>830</v>
      </c>
      <c r="D801" s="1">
        <v>31151</v>
      </c>
      <c r="E801" s="4" t="s">
        <v>793</v>
      </c>
      <c r="F801" s="2" t="s">
        <v>1581</v>
      </c>
      <c r="G801" s="2" t="s">
        <v>1496</v>
      </c>
      <c r="H801" s="19" t="s">
        <v>830</v>
      </c>
      <c r="I801" s="22">
        <v>5000</v>
      </c>
    </row>
    <row r="802" spans="1:9">
      <c r="A802" s="5">
        <v>33701012</v>
      </c>
      <c r="B802" s="1">
        <v>3370134013</v>
      </c>
      <c r="C802" s="2" t="s">
        <v>830</v>
      </c>
      <c r="D802" s="1">
        <v>31151</v>
      </c>
      <c r="E802" s="4" t="s">
        <v>794</v>
      </c>
      <c r="F802" s="2" t="s">
        <v>1472</v>
      </c>
      <c r="G802" s="2" t="s">
        <v>1496</v>
      </c>
      <c r="H802" s="19" t="s">
        <v>1514</v>
      </c>
      <c r="I802" s="22">
        <v>5000</v>
      </c>
    </row>
    <row r="803" spans="1:9" ht="24">
      <c r="A803" s="5">
        <v>33701012</v>
      </c>
      <c r="B803" s="1">
        <v>3370134013</v>
      </c>
      <c r="C803" s="2" t="s">
        <v>830</v>
      </c>
      <c r="D803" s="1">
        <v>31151</v>
      </c>
      <c r="E803" s="4" t="s">
        <v>795</v>
      </c>
      <c r="F803" s="2" t="s">
        <v>1582</v>
      </c>
      <c r="G803" s="2" t="s">
        <v>1496</v>
      </c>
      <c r="H803" s="19" t="s">
        <v>1514</v>
      </c>
      <c r="I803" s="22">
        <v>5000</v>
      </c>
    </row>
    <row r="804" spans="1:9" ht="24">
      <c r="A804" s="5">
        <v>33701012</v>
      </c>
      <c r="B804" s="1">
        <v>3370134013</v>
      </c>
      <c r="C804" s="2" t="s">
        <v>830</v>
      </c>
      <c r="D804" s="1">
        <v>31151</v>
      </c>
      <c r="E804" s="4" t="s">
        <v>796</v>
      </c>
      <c r="F804" s="13" t="s">
        <v>1583</v>
      </c>
      <c r="G804" s="2" t="s">
        <v>1496</v>
      </c>
      <c r="H804" s="19" t="s">
        <v>1514</v>
      </c>
      <c r="I804" s="22">
        <v>5000</v>
      </c>
    </row>
    <row r="805" spans="1:9" ht="24">
      <c r="A805" s="5">
        <v>33701012</v>
      </c>
      <c r="B805" s="1">
        <v>3370134013</v>
      </c>
      <c r="C805" s="2" t="s">
        <v>830</v>
      </c>
      <c r="D805" s="1">
        <v>31151</v>
      </c>
      <c r="E805" s="4" t="s">
        <v>797</v>
      </c>
      <c r="F805" s="2" t="s">
        <v>1584</v>
      </c>
      <c r="G805" s="2" t="s">
        <v>1496</v>
      </c>
      <c r="H805" s="19" t="s">
        <v>1514</v>
      </c>
      <c r="I805" s="22">
        <v>5000</v>
      </c>
    </row>
    <row r="806" spans="1:9">
      <c r="A806" s="5">
        <v>33701012</v>
      </c>
      <c r="B806" s="1">
        <v>3370134013</v>
      </c>
      <c r="C806" s="2" t="s">
        <v>830</v>
      </c>
      <c r="D806" s="1">
        <v>31151</v>
      </c>
      <c r="E806" s="4" t="s">
        <v>798</v>
      </c>
      <c r="F806" s="2" t="s">
        <v>1473</v>
      </c>
      <c r="G806" s="2" t="s">
        <v>1496</v>
      </c>
      <c r="H806" s="19" t="s">
        <v>1514</v>
      </c>
      <c r="I806" s="22">
        <v>7000</v>
      </c>
    </row>
    <row r="807" spans="1:9">
      <c r="A807" s="5">
        <v>33701012</v>
      </c>
      <c r="B807" s="1">
        <v>3370134013</v>
      </c>
      <c r="C807" s="2" t="s">
        <v>830</v>
      </c>
      <c r="D807" s="1">
        <v>31151</v>
      </c>
      <c r="E807" s="4" t="s">
        <v>799</v>
      </c>
      <c r="F807" s="2" t="s">
        <v>1633</v>
      </c>
      <c r="G807" s="2" t="s">
        <v>1496</v>
      </c>
      <c r="H807" s="19" t="s">
        <v>1514</v>
      </c>
      <c r="I807" s="22">
        <v>8000</v>
      </c>
    </row>
    <row r="808" spans="1:9">
      <c r="A808" s="5">
        <v>33701012</v>
      </c>
      <c r="B808" s="1">
        <v>3370134013</v>
      </c>
      <c r="C808" s="2" t="s">
        <v>830</v>
      </c>
      <c r="D808" s="1">
        <v>31151</v>
      </c>
      <c r="E808" s="4" t="s">
        <v>800</v>
      </c>
      <c r="F808" s="2" t="s">
        <v>1634</v>
      </c>
      <c r="G808" s="2" t="s">
        <v>1496</v>
      </c>
      <c r="H808" s="19" t="s">
        <v>1514</v>
      </c>
      <c r="I808" s="22">
        <v>3000</v>
      </c>
    </row>
    <row r="809" spans="1:9">
      <c r="A809" s="5">
        <v>33701012</v>
      </c>
      <c r="B809" s="1">
        <v>3370134013</v>
      </c>
      <c r="C809" s="2" t="s">
        <v>830</v>
      </c>
      <c r="D809" s="1">
        <v>31151</v>
      </c>
      <c r="E809" s="4" t="s">
        <v>801</v>
      </c>
      <c r="F809" s="2" t="s">
        <v>1635</v>
      </c>
      <c r="G809" s="2" t="s">
        <v>1496</v>
      </c>
      <c r="H809" s="19" t="s">
        <v>1514</v>
      </c>
      <c r="I809" s="22">
        <v>3000</v>
      </c>
    </row>
    <row r="810" spans="1:9">
      <c r="A810" s="5">
        <v>33701012</v>
      </c>
      <c r="B810" s="1">
        <v>3370134013</v>
      </c>
      <c r="C810" s="2" t="s">
        <v>830</v>
      </c>
      <c r="D810" s="1">
        <v>31151</v>
      </c>
      <c r="E810" s="4" t="s">
        <v>802</v>
      </c>
      <c r="F810" s="2" t="s">
        <v>1636</v>
      </c>
      <c r="G810" s="2" t="s">
        <v>1496</v>
      </c>
      <c r="H810" s="19" t="s">
        <v>1514</v>
      </c>
      <c r="I810" s="22">
        <v>3000</v>
      </c>
    </row>
    <row r="811" spans="1:9">
      <c r="A811" s="5">
        <v>33701012</v>
      </c>
      <c r="B811" s="1">
        <v>3370134013</v>
      </c>
      <c r="C811" s="2" t="s">
        <v>830</v>
      </c>
      <c r="D811" s="1">
        <v>31151</v>
      </c>
      <c r="E811" s="4" t="s">
        <v>803</v>
      </c>
      <c r="F811" s="2" t="s">
        <v>1632</v>
      </c>
      <c r="G811" s="2" t="s">
        <v>1496</v>
      </c>
      <c r="H811" s="19" t="s">
        <v>1514</v>
      </c>
      <c r="I811" s="22">
        <v>10000</v>
      </c>
    </row>
    <row r="812" spans="1:9">
      <c r="A812" s="5">
        <v>33701012</v>
      </c>
      <c r="B812" s="1">
        <v>3370134013</v>
      </c>
      <c r="C812" s="2" t="s">
        <v>830</v>
      </c>
      <c r="D812" s="1">
        <v>31151</v>
      </c>
      <c r="E812" s="4" t="s">
        <v>804</v>
      </c>
      <c r="F812" s="2" t="s">
        <v>1585</v>
      </c>
      <c r="G812" s="2" t="s">
        <v>1496</v>
      </c>
      <c r="H812" s="19" t="s">
        <v>1514</v>
      </c>
      <c r="I812" s="22">
        <v>5000</v>
      </c>
    </row>
    <row r="813" spans="1:9">
      <c r="A813" s="5">
        <v>33701012</v>
      </c>
      <c r="B813" s="1">
        <v>3370134013</v>
      </c>
      <c r="C813" s="2" t="s">
        <v>830</v>
      </c>
      <c r="D813" s="1">
        <v>31151</v>
      </c>
      <c r="E813" s="4" t="s">
        <v>805</v>
      </c>
      <c r="F813" s="2" t="s">
        <v>1637</v>
      </c>
      <c r="G813" s="2" t="s">
        <v>1496</v>
      </c>
      <c r="H813" s="19" t="s">
        <v>1514</v>
      </c>
      <c r="I813" s="22">
        <v>5000</v>
      </c>
    </row>
    <row r="814" spans="1:9">
      <c r="A814" s="5">
        <v>33701012</v>
      </c>
      <c r="B814" s="1">
        <v>3370134013</v>
      </c>
      <c r="C814" s="2" t="s">
        <v>830</v>
      </c>
      <c r="D814" s="1">
        <v>31151</v>
      </c>
      <c r="E814" s="4" t="s">
        <v>806</v>
      </c>
      <c r="F814" s="2" t="s">
        <v>1638</v>
      </c>
      <c r="G814" s="2" t="s">
        <v>1496</v>
      </c>
      <c r="H814" s="19" t="s">
        <v>1514</v>
      </c>
      <c r="I814" s="22">
        <v>1000</v>
      </c>
    </row>
    <row r="815" spans="1:9">
      <c r="A815" s="5">
        <v>33701012</v>
      </c>
      <c r="B815" s="1">
        <v>3370134013</v>
      </c>
      <c r="C815" s="2" t="s">
        <v>830</v>
      </c>
      <c r="D815" s="1">
        <v>31151</v>
      </c>
      <c r="E815" s="4" t="s">
        <v>807</v>
      </c>
      <c r="F815" s="2" t="s">
        <v>1639</v>
      </c>
      <c r="G815" s="2" t="s">
        <v>1496</v>
      </c>
      <c r="H815" s="19" t="s">
        <v>1514</v>
      </c>
      <c r="I815" s="22">
        <v>8000</v>
      </c>
    </row>
    <row r="816" spans="1:9">
      <c r="A816" s="5">
        <v>33701012</v>
      </c>
      <c r="B816" s="1">
        <v>3370134013</v>
      </c>
      <c r="C816" s="2" t="s">
        <v>830</v>
      </c>
      <c r="D816" s="1">
        <v>31151</v>
      </c>
      <c r="E816" s="4" t="s">
        <v>808</v>
      </c>
      <c r="F816" s="2" t="s">
        <v>1640</v>
      </c>
      <c r="G816" s="2" t="s">
        <v>1496</v>
      </c>
      <c r="H816" s="19" t="s">
        <v>1514</v>
      </c>
      <c r="I816" s="22">
        <v>3000</v>
      </c>
    </row>
    <row r="817" spans="1:9">
      <c r="A817" s="5">
        <v>33701012</v>
      </c>
      <c r="B817" s="1">
        <v>3370134013</v>
      </c>
      <c r="C817" s="2" t="s">
        <v>830</v>
      </c>
      <c r="D817" s="1">
        <v>31151</v>
      </c>
      <c r="E817" s="4" t="s">
        <v>809</v>
      </c>
      <c r="F817" s="2" t="s">
        <v>1641</v>
      </c>
      <c r="G817" s="2" t="s">
        <v>1496</v>
      </c>
      <c r="H817" s="19" t="s">
        <v>1514</v>
      </c>
      <c r="I817" s="22">
        <v>3000</v>
      </c>
    </row>
    <row r="818" spans="1:9">
      <c r="A818" s="5">
        <v>33701012</v>
      </c>
      <c r="B818" s="1">
        <v>3370134013</v>
      </c>
      <c r="C818" s="2" t="s">
        <v>830</v>
      </c>
      <c r="D818" s="1">
        <v>31151</v>
      </c>
      <c r="E818" s="4" t="s">
        <v>810</v>
      </c>
      <c r="F818" s="13" t="s">
        <v>1586</v>
      </c>
      <c r="G818" s="2" t="s">
        <v>1496</v>
      </c>
      <c r="H818" s="19" t="s">
        <v>1514</v>
      </c>
      <c r="I818" s="22">
        <v>3000</v>
      </c>
    </row>
    <row r="819" spans="1:9">
      <c r="A819" s="5">
        <v>33701012</v>
      </c>
      <c r="B819" s="1">
        <v>3370134013</v>
      </c>
      <c r="C819" s="2" t="s">
        <v>830</v>
      </c>
      <c r="D819" s="1">
        <v>31151</v>
      </c>
      <c r="E819" s="4" t="s">
        <v>811</v>
      </c>
      <c r="F819" s="2" t="s">
        <v>1474</v>
      </c>
      <c r="G819" s="2" t="s">
        <v>1673</v>
      </c>
      <c r="H819" s="19" t="s">
        <v>1514</v>
      </c>
      <c r="I819" s="22">
        <v>8000</v>
      </c>
    </row>
    <row r="820" spans="1:9">
      <c r="A820" s="5">
        <v>33701012</v>
      </c>
      <c r="B820" s="1">
        <v>3370134013</v>
      </c>
      <c r="C820" s="2" t="s">
        <v>830</v>
      </c>
      <c r="D820" s="1">
        <v>31151</v>
      </c>
      <c r="E820" s="4" t="s">
        <v>812</v>
      </c>
      <c r="F820" s="2" t="s">
        <v>1587</v>
      </c>
      <c r="G820" s="2" t="s">
        <v>1496</v>
      </c>
      <c r="H820" s="19" t="s">
        <v>1514</v>
      </c>
      <c r="I820" s="22">
        <v>3000</v>
      </c>
    </row>
    <row r="821" spans="1:9">
      <c r="A821" s="5">
        <v>33701012</v>
      </c>
      <c r="B821" s="1">
        <v>3370134013</v>
      </c>
      <c r="C821" s="2" t="s">
        <v>830</v>
      </c>
      <c r="D821" s="1">
        <v>31151</v>
      </c>
      <c r="E821" s="4" t="s">
        <v>813</v>
      </c>
      <c r="F821" s="2" t="s">
        <v>1475</v>
      </c>
      <c r="G821" s="2" t="s">
        <v>1496</v>
      </c>
      <c r="H821" s="19" t="s">
        <v>1514</v>
      </c>
      <c r="I821" s="22">
        <v>3000</v>
      </c>
    </row>
    <row r="822" spans="1:9">
      <c r="A822" s="5">
        <v>33701012</v>
      </c>
      <c r="B822" s="1">
        <v>3370134013</v>
      </c>
      <c r="C822" s="2" t="s">
        <v>830</v>
      </c>
      <c r="D822" s="1">
        <v>31151</v>
      </c>
      <c r="E822" s="4" t="s">
        <v>814</v>
      </c>
      <c r="F822" s="2" t="s">
        <v>1476</v>
      </c>
      <c r="G822" s="2" t="s">
        <v>1496</v>
      </c>
      <c r="H822" s="19" t="s">
        <v>1514</v>
      </c>
      <c r="I822" s="22">
        <v>3000</v>
      </c>
    </row>
    <row r="823" spans="1:9">
      <c r="A823" s="5">
        <v>33701012</v>
      </c>
      <c r="B823" s="1">
        <v>3370134013</v>
      </c>
      <c r="C823" s="2" t="s">
        <v>830</v>
      </c>
      <c r="D823" s="1">
        <v>31151</v>
      </c>
      <c r="E823" s="4" t="s">
        <v>815</v>
      </c>
      <c r="F823" s="2" t="s">
        <v>1642</v>
      </c>
      <c r="G823" s="2" t="s">
        <v>1496</v>
      </c>
      <c r="H823" s="19" t="s">
        <v>1514</v>
      </c>
      <c r="I823" s="22">
        <v>2000</v>
      </c>
    </row>
    <row r="824" spans="1:9" ht="24">
      <c r="A824" s="5">
        <v>33701012</v>
      </c>
      <c r="B824" s="1">
        <v>3370134013</v>
      </c>
      <c r="C824" s="2" t="s">
        <v>830</v>
      </c>
      <c r="D824" s="1">
        <v>31151</v>
      </c>
      <c r="E824" s="4" t="s">
        <v>816</v>
      </c>
      <c r="F824" s="13" t="s">
        <v>1588</v>
      </c>
      <c r="G824" s="2" t="s">
        <v>1496</v>
      </c>
      <c r="H824" s="19" t="s">
        <v>1514</v>
      </c>
      <c r="I824" s="22">
        <v>10000</v>
      </c>
    </row>
    <row r="825" spans="1:9">
      <c r="A825" s="5">
        <v>33701012</v>
      </c>
      <c r="B825" s="1">
        <v>3370134013</v>
      </c>
      <c r="C825" s="2" t="s">
        <v>830</v>
      </c>
      <c r="D825" s="1">
        <v>31151</v>
      </c>
      <c r="E825" s="4" t="s">
        <v>817</v>
      </c>
      <c r="F825" s="2" t="s">
        <v>1643</v>
      </c>
      <c r="G825" s="2" t="s">
        <v>1496</v>
      </c>
      <c r="H825" s="19" t="s">
        <v>1514</v>
      </c>
      <c r="I825" s="22">
        <v>7000</v>
      </c>
    </row>
    <row r="826" spans="1:9">
      <c r="A826" s="5">
        <v>33701012</v>
      </c>
      <c r="B826" s="1">
        <v>3370134013</v>
      </c>
      <c r="C826" s="2" t="s">
        <v>830</v>
      </c>
      <c r="D826" s="1">
        <v>31151</v>
      </c>
      <c r="E826" s="4" t="s">
        <v>818</v>
      </c>
      <c r="F826" s="2" t="s">
        <v>1644</v>
      </c>
      <c r="G826" s="2" t="s">
        <v>1496</v>
      </c>
      <c r="H826" s="19" t="s">
        <v>1514</v>
      </c>
      <c r="I826" s="22">
        <v>3000</v>
      </c>
    </row>
    <row r="827" spans="1:9" ht="24">
      <c r="A827" s="5">
        <v>33701012</v>
      </c>
      <c r="B827" s="1">
        <v>3370134013</v>
      </c>
      <c r="C827" s="2" t="s">
        <v>830</v>
      </c>
      <c r="D827" s="1">
        <v>31151</v>
      </c>
      <c r="E827" s="4" t="s">
        <v>819</v>
      </c>
      <c r="F827" s="13" t="s">
        <v>1477</v>
      </c>
      <c r="G827" s="2" t="s">
        <v>1496</v>
      </c>
      <c r="H827" s="20" t="s">
        <v>830</v>
      </c>
      <c r="I827" s="22">
        <v>4000</v>
      </c>
    </row>
    <row r="828" spans="1:9">
      <c r="A828" s="5">
        <v>33701012</v>
      </c>
      <c r="B828" s="1">
        <v>3370134013</v>
      </c>
      <c r="C828" s="2" t="s">
        <v>830</v>
      </c>
      <c r="D828" s="1">
        <v>31151</v>
      </c>
      <c r="E828" s="4" t="s">
        <v>820</v>
      </c>
      <c r="F828" s="2" t="s">
        <v>1478</v>
      </c>
      <c r="G828" s="2" t="s">
        <v>1496</v>
      </c>
      <c r="H828" s="19" t="s">
        <v>830</v>
      </c>
      <c r="I828" s="22">
        <v>3000</v>
      </c>
    </row>
    <row r="829" spans="1:9">
      <c r="A829" s="5">
        <v>33701012</v>
      </c>
      <c r="B829" s="1">
        <v>3370134013</v>
      </c>
      <c r="C829" s="2" t="s">
        <v>830</v>
      </c>
      <c r="D829" s="1">
        <v>31151</v>
      </c>
      <c r="E829" s="4" t="s">
        <v>821</v>
      </c>
      <c r="F829" s="2" t="s">
        <v>1479</v>
      </c>
      <c r="G829" s="2" t="s">
        <v>1673</v>
      </c>
      <c r="H829" s="19" t="s">
        <v>830</v>
      </c>
      <c r="I829" s="22">
        <v>5000</v>
      </c>
    </row>
    <row r="830" spans="1:9" ht="24">
      <c r="A830" s="5">
        <v>33701012</v>
      </c>
      <c r="B830" s="1">
        <v>3370134013</v>
      </c>
      <c r="C830" s="2" t="s">
        <v>830</v>
      </c>
      <c r="D830" s="1">
        <v>31151</v>
      </c>
      <c r="E830" s="4" t="s">
        <v>822</v>
      </c>
      <c r="F830" s="2" t="s">
        <v>1698</v>
      </c>
      <c r="G830" s="13" t="s">
        <v>1496</v>
      </c>
      <c r="H830" s="20" t="s">
        <v>1514</v>
      </c>
      <c r="I830" s="22">
        <v>10000</v>
      </c>
    </row>
    <row r="831" spans="1:9">
      <c r="A831" s="5">
        <v>33701012</v>
      </c>
      <c r="B831" s="1">
        <v>3370134013</v>
      </c>
      <c r="C831" s="2" t="s">
        <v>830</v>
      </c>
      <c r="D831" s="1">
        <v>31151</v>
      </c>
      <c r="E831" s="4" t="s">
        <v>823</v>
      </c>
      <c r="F831" s="2" t="s">
        <v>1480</v>
      </c>
      <c r="G831" s="13" t="s">
        <v>1496</v>
      </c>
      <c r="H831" s="19" t="s">
        <v>1514</v>
      </c>
      <c r="I831" s="22">
        <v>10000</v>
      </c>
    </row>
    <row r="832" spans="1:9" ht="24">
      <c r="A832" s="5">
        <v>33701012</v>
      </c>
      <c r="B832" s="1">
        <v>3370134013</v>
      </c>
      <c r="C832" s="2" t="s">
        <v>830</v>
      </c>
      <c r="D832" s="1">
        <v>31151</v>
      </c>
      <c r="E832" s="4" t="s">
        <v>824</v>
      </c>
      <c r="F832" s="13" t="s">
        <v>1628</v>
      </c>
      <c r="G832" s="13" t="s">
        <v>1496</v>
      </c>
      <c r="H832" s="19" t="s">
        <v>830</v>
      </c>
      <c r="I832" s="22">
        <v>5000</v>
      </c>
    </row>
    <row r="833" spans="1:9" ht="24">
      <c r="A833" s="5">
        <v>33701012</v>
      </c>
      <c r="B833" s="1">
        <v>3370134013</v>
      </c>
      <c r="C833" s="2" t="s">
        <v>830</v>
      </c>
      <c r="D833" s="1">
        <v>31151</v>
      </c>
      <c r="E833" s="4" t="s">
        <v>825</v>
      </c>
      <c r="F833" s="13" t="s">
        <v>1631</v>
      </c>
      <c r="G833" s="13" t="s">
        <v>1496</v>
      </c>
      <c r="H833" s="20" t="s">
        <v>830</v>
      </c>
      <c r="I833" s="22">
        <v>5000</v>
      </c>
    </row>
    <row r="834" spans="1:9">
      <c r="A834" s="5">
        <v>33701012</v>
      </c>
      <c r="B834" s="1">
        <v>3370134013</v>
      </c>
      <c r="C834" s="2" t="s">
        <v>830</v>
      </c>
      <c r="D834" s="1">
        <v>31151</v>
      </c>
      <c r="E834" s="4" t="s">
        <v>826</v>
      </c>
      <c r="F834" s="2" t="s">
        <v>1629</v>
      </c>
      <c r="G834" s="13" t="s">
        <v>1496</v>
      </c>
      <c r="H834" s="19" t="s">
        <v>1514</v>
      </c>
      <c r="I834" s="22">
        <v>5000</v>
      </c>
    </row>
    <row r="835" spans="1:9" ht="24">
      <c r="A835" s="5">
        <v>33701012</v>
      </c>
      <c r="B835" s="1">
        <v>3370134013</v>
      </c>
      <c r="C835" s="2" t="s">
        <v>830</v>
      </c>
      <c r="D835" s="1">
        <v>31151</v>
      </c>
      <c r="E835" s="4" t="s">
        <v>827</v>
      </c>
      <c r="F835" s="13" t="s">
        <v>1627</v>
      </c>
      <c r="G835" s="13" t="s">
        <v>1496</v>
      </c>
      <c r="H835" s="20" t="s">
        <v>830</v>
      </c>
      <c r="I835" s="22">
        <v>10000</v>
      </c>
    </row>
    <row r="836" spans="1:9">
      <c r="A836" s="5">
        <v>33701012</v>
      </c>
      <c r="B836" s="1">
        <v>3370134013</v>
      </c>
      <c r="C836" s="2" t="s">
        <v>830</v>
      </c>
      <c r="D836" s="1">
        <v>31151</v>
      </c>
      <c r="E836" s="4" t="s">
        <v>828</v>
      </c>
      <c r="F836" s="2" t="s">
        <v>1589</v>
      </c>
      <c r="G836" s="13" t="s">
        <v>1496</v>
      </c>
      <c r="H836" s="19" t="s">
        <v>830</v>
      </c>
      <c r="I836" s="22">
        <v>10000</v>
      </c>
    </row>
    <row r="837" spans="1:9" ht="12.75" thickBot="1">
      <c r="A837" s="5">
        <v>33701012</v>
      </c>
      <c r="B837" s="1">
        <v>3370134013</v>
      </c>
      <c r="C837" s="2" t="s">
        <v>830</v>
      </c>
      <c r="D837" s="1">
        <v>31171</v>
      </c>
      <c r="E837" s="4" t="s">
        <v>23</v>
      </c>
      <c r="F837" s="2" t="s">
        <v>918</v>
      </c>
      <c r="G837" s="13" t="s">
        <v>1498</v>
      </c>
      <c r="H837" s="19" t="s">
        <v>830</v>
      </c>
      <c r="I837" s="22">
        <v>500</v>
      </c>
    </row>
    <row r="838" spans="1:9" ht="13.5" thickBot="1">
      <c r="A838" s="55" t="s">
        <v>1675</v>
      </c>
      <c r="B838" s="56"/>
      <c r="C838" s="56"/>
      <c r="D838" s="56"/>
      <c r="E838" s="56"/>
      <c r="F838" s="56"/>
      <c r="G838" s="56"/>
      <c r="H838" s="57"/>
      <c r="I838" s="39">
        <f>SUM(I4:I837)</f>
        <v>7058650</v>
      </c>
    </row>
  </sheetData>
  <mergeCells count="2">
    <mergeCell ref="A1:I1"/>
    <mergeCell ref="A838:H838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/>
  </sheetViews>
  <sheetFormatPr defaultColWidth="9.33203125" defaultRowHeight="12"/>
  <cols>
    <col min="1" max="1" width="9.33203125" style="10"/>
    <col min="2" max="2" width="10.1640625" style="10" customWidth="1"/>
    <col min="3" max="3" width="15.6640625" style="10" bestFit="1" customWidth="1"/>
    <col min="4" max="4" width="61.83203125" style="17" customWidth="1"/>
    <col min="5" max="5" width="14" style="17" customWidth="1"/>
    <col min="6" max="6" width="16.83203125" style="17" customWidth="1"/>
    <col min="7" max="7" width="19" style="15" bestFit="1" customWidth="1"/>
    <col min="8" max="16384" width="9.33203125" style="10"/>
  </cols>
  <sheetData>
    <row r="1" spans="1:7" ht="24.75" thickBot="1">
      <c r="A1" s="6" t="s">
        <v>1722</v>
      </c>
      <c r="B1" s="7" t="s">
        <v>1721</v>
      </c>
      <c r="C1" s="8" t="s">
        <v>1219</v>
      </c>
      <c r="D1" s="7" t="s">
        <v>1</v>
      </c>
      <c r="E1" s="7" t="s">
        <v>1669</v>
      </c>
      <c r="F1" s="18" t="s">
        <v>1668</v>
      </c>
      <c r="G1" s="21" t="s">
        <v>1670</v>
      </c>
    </row>
    <row r="2" spans="1:7">
      <c r="A2" s="46">
        <v>1</v>
      </c>
      <c r="B2" s="48">
        <v>31172</v>
      </c>
      <c r="C2" s="45" t="s">
        <v>47</v>
      </c>
      <c r="D2" s="12" t="s">
        <v>869</v>
      </c>
      <c r="E2" s="12" t="s">
        <v>1723</v>
      </c>
      <c r="F2" s="42" t="s">
        <v>1686</v>
      </c>
      <c r="G2" s="43">
        <v>1500</v>
      </c>
    </row>
    <row r="3" spans="1:7" ht="24">
      <c r="A3" s="41">
        <v>2</v>
      </c>
      <c r="B3" s="45">
        <v>31151</v>
      </c>
      <c r="C3" s="45" t="s">
        <v>11</v>
      </c>
      <c r="D3" s="13" t="s">
        <v>1688</v>
      </c>
      <c r="E3" s="13" t="s">
        <v>1689</v>
      </c>
      <c r="F3" s="20" t="s">
        <v>833</v>
      </c>
      <c r="G3" s="22">
        <v>7500</v>
      </c>
    </row>
    <row r="4" spans="1:7" ht="24">
      <c r="A4" s="41">
        <v>3</v>
      </c>
      <c r="B4" s="45">
        <v>31151</v>
      </c>
      <c r="C4" s="45" t="s">
        <v>12</v>
      </c>
      <c r="D4" s="13" t="s">
        <v>1671</v>
      </c>
      <c r="E4" s="13" t="s">
        <v>1689</v>
      </c>
      <c r="F4" s="20" t="s">
        <v>833</v>
      </c>
      <c r="G4" s="22">
        <v>3000</v>
      </c>
    </row>
    <row r="5" spans="1:7">
      <c r="A5" s="41">
        <v>4</v>
      </c>
      <c r="B5" s="45">
        <v>31151</v>
      </c>
      <c r="C5" s="45" t="s">
        <v>13</v>
      </c>
      <c r="D5" s="13" t="s">
        <v>1690</v>
      </c>
      <c r="E5" s="13" t="s">
        <v>1689</v>
      </c>
      <c r="F5" s="20" t="s">
        <v>833</v>
      </c>
      <c r="G5" s="22">
        <v>3500</v>
      </c>
    </row>
    <row r="6" spans="1:7">
      <c r="A6" s="41">
        <v>5</v>
      </c>
      <c r="B6" s="45">
        <v>31151</v>
      </c>
      <c r="C6" s="45" t="s">
        <v>14</v>
      </c>
      <c r="D6" s="13" t="s">
        <v>842</v>
      </c>
      <c r="E6" s="13" t="s">
        <v>1689</v>
      </c>
      <c r="F6" s="20" t="s">
        <v>1672</v>
      </c>
      <c r="G6" s="22">
        <v>4000</v>
      </c>
    </row>
    <row r="7" spans="1:7" ht="24">
      <c r="A7" s="41">
        <v>6</v>
      </c>
      <c r="B7" s="45">
        <v>31151</v>
      </c>
      <c r="C7" s="45" t="s">
        <v>15</v>
      </c>
      <c r="D7" s="13" t="s">
        <v>843</v>
      </c>
      <c r="E7" s="13" t="s">
        <v>1689</v>
      </c>
      <c r="F7" s="20" t="s">
        <v>834</v>
      </c>
      <c r="G7" s="22">
        <v>3600</v>
      </c>
    </row>
    <row r="8" spans="1:7">
      <c r="A8" s="41">
        <v>7</v>
      </c>
      <c r="B8" s="45">
        <v>31151</v>
      </c>
      <c r="C8" s="45" t="s">
        <v>16</v>
      </c>
      <c r="D8" s="13" t="s">
        <v>844</v>
      </c>
      <c r="E8" s="13" t="s">
        <v>1689</v>
      </c>
      <c r="F8" s="20" t="s">
        <v>834</v>
      </c>
      <c r="G8" s="22">
        <v>3000</v>
      </c>
    </row>
    <row r="9" spans="1:7">
      <c r="A9" s="41">
        <v>8</v>
      </c>
      <c r="B9" s="45">
        <v>31151</v>
      </c>
      <c r="C9" s="45" t="s">
        <v>17</v>
      </c>
      <c r="D9" s="13" t="s">
        <v>845</v>
      </c>
      <c r="E9" s="13" t="s">
        <v>1689</v>
      </c>
      <c r="F9" s="20" t="s">
        <v>834</v>
      </c>
      <c r="G9" s="22">
        <v>15000</v>
      </c>
    </row>
    <row r="10" spans="1:7" ht="24">
      <c r="A10" s="41">
        <v>9</v>
      </c>
      <c r="B10" s="45">
        <v>31151</v>
      </c>
      <c r="C10" s="45" t="s">
        <v>19</v>
      </c>
      <c r="D10" s="13" t="s">
        <v>847</v>
      </c>
      <c r="E10" s="13" t="s">
        <v>1689</v>
      </c>
      <c r="F10" s="20" t="s">
        <v>1706</v>
      </c>
      <c r="G10" s="22">
        <v>15000</v>
      </c>
    </row>
    <row r="11" spans="1:7">
      <c r="A11" s="41">
        <v>10</v>
      </c>
      <c r="B11" s="45">
        <v>31151</v>
      </c>
      <c r="C11" s="45" t="s">
        <v>20</v>
      </c>
      <c r="D11" s="13" t="s">
        <v>848</v>
      </c>
      <c r="E11" s="13" t="s">
        <v>1689</v>
      </c>
      <c r="F11" s="20" t="s">
        <v>836</v>
      </c>
      <c r="G11" s="22">
        <v>5000</v>
      </c>
    </row>
    <row r="12" spans="1:7">
      <c r="A12" s="41">
        <v>11</v>
      </c>
      <c r="B12" s="45">
        <v>31151</v>
      </c>
      <c r="C12" s="45" t="s">
        <v>21</v>
      </c>
      <c r="D12" s="13" t="s">
        <v>849</v>
      </c>
      <c r="E12" s="13" t="s">
        <v>1689</v>
      </c>
      <c r="F12" s="20" t="s">
        <v>1501</v>
      </c>
      <c r="G12" s="22">
        <v>15000</v>
      </c>
    </row>
    <row r="13" spans="1:7">
      <c r="A13" s="41">
        <v>12</v>
      </c>
      <c r="B13" s="45">
        <v>31151</v>
      </c>
      <c r="C13" s="45" t="s">
        <v>22</v>
      </c>
      <c r="D13" s="13" t="s">
        <v>850</v>
      </c>
      <c r="E13" s="13" t="s">
        <v>1689</v>
      </c>
      <c r="F13" s="20" t="s">
        <v>833</v>
      </c>
      <c r="G13" s="22">
        <v>15000</v>
      </c>
    </row>
    <row r="14" spans="1:7">
      <c r="A14" s="41">
        <v>13</v>
      </c>
      <c r="B14" s="45">
        <v>31151</v>
      </c>
      <c r="C14" s="45" t="s">
        <v>18</v>
      </c>
      <c r="D14" s="13" t="s">
        <v>846</v>
      </c>
      <c r="E14" s="13" t="s">
        <v>1689</v>
      </c>
      <c r="F14" s="20" t="s">
        <v>1686</v>
      </c>
      <c r="G14" s="22">
        <v>10000</v>
      </c>
    </row>
    <row r="15" spans="1:7" ht="24">
      <c r="A15" s="41">
        <v>14</v>
      </c>
      <c r="B15" s="45">
        <v>31172</v>
      </c>
      <c r="C15" s="45" t="s">
        <v>25</v>
      </c>
      <c r="D15" s="13" t="s">
        <v>1701</v>
      </c>
      <c r="E15" s="13" t="s">
        <v>1700</v>
      </c>
      <c r="F15" s="20" t="s">
        <v>1686</v>
      </c>
      <c r="G15" s="22">
        <v>4800</v>
      </c>
    </row>
    <row r="16" spans="1:7">
      <c r="A16" s="41">
        <v>15</v>
      </c>
      <c r="B16" s="45">
        <v>31172</v>
      </c>
      <c r="C16" s="45" t="s">
        <v>46</v>
      </c>
      <c r="D16" s="13" t="s">
        <v>1702</v>
      </c>
      <c r="E16" s="13" t="s">
        <v>1700</v>
      </c>
      <c r="F16" s="20" t="s">
        <v>1686</v>
      </c>
      <c r="G16" s="22">
        <v>4000</v>
      </c>
    </row>
    <row r="17" spans="1:7">
      <c r="A17" s="41">
        <v>16</v>
      </c>
      <c r="B17" s="45">
        <v>31172</v>
      </c>
      <c r="C17" s="45" t="s">
        <v>24</v>
      </c>
      <c r="D17" s="2" t="s">
        <v>1679</v>
      </c>
      <c r="E17" s="2" t="s">
        <v>1700</v>
      </c>
      <c r="F17" s="19" t="s">
        <v>1686</v>
      </c>
      <c r="G17" s="22">
        <v>1000</v>
      </c>
    </row>
    <row r="18" spans="1:7">
      <c r="A18" s="41">
        <v>17</v>
      </c>
      <c r="B18" s="45">
        <v>31172</v>
      </c>
      <c r="C18" s="45" t="s">
        <v>30</v>
      </c>
      <c r="D18" s="13" t="s">
        <v>853</v>
      </c>
      <c r="E18" s="2" t="s">
        <v>1700</v>
      </c>
      <c r="F18" s="20" t="s">
        <v>1686</v>
      </c>
      <c r="G18" s="22">
        <v>2000</v>
      </c>
    </row>
    <row r="19" spans="1:7">
      <c r="A19" s="41">
        <v>18</v>
      </c>
      <c r="B19" s="45">
        <v>31172</v>
      </c>
      <c r="C19" s="45" t="s">
        <v>26</v>
      </c>
      <c r="D19" s="13" t="s">
        <v>1692</v>
      </c>
      <c r="E19" s="13" t="s">
        <v>1699</v>
      </c>
      <c r="F19" s="20" t="s">
        <v>836</v>
      </c>
      <c r="G19" s="22">
        <v>1500</v>
      </c>
    </row>
    <row r="20" spans="1:7">
      <c r="A20" s="41">
        <v>19</v>
      </c>
      <c r="B20" s="45">
        <v>31172</v>
      </c>
      <c r="C20" s="45" t="s">
        <v>27</v>
      </c>
      <c r="D20" s="13" t="s">
        <v>1693</v>
      </c>
      <c r="E20" s="13" t="s">
        <v>1699</v>
      </c>
      <c r="F20" s="20" t="s">
        <v>836</v>
      </c>
      <c r="G20" s="22">
        <v>1000</v>
      </c>
    </row>
    <row r="21" spans="1:7">
      <c r="A21" s="41">
        <v>20</v>
      </c>
      <c r="B21" s="45">
        <v>31172</v>
      </c>
      <c r="C21" s="45" t="s">
        <v>28</v>
      </c>
      <c r="D21" s="13" t="s">
        <v>1694</v>
      </c>
      <c r="E21" s="13" t="s">
        <v>1699</v>
      </c>
      <c r="F21" s="20" t="s">
        <v>836</v>
      </c>
      <c r="G21" s="22">
        <v>1000</v>
      </c>
    </row>
    <row r="22" spans="1:7">
      <c r="A22" s="41">
        <v>21</v>
      </c>
      <c r="B22" s="45">
        <v>31172</v>
      </c>
      <c r="C22" s="45" t="s">
        <v>29</v>
      </c>
      <c r="D22" s="13" t="s">
        <v>1695</v>
      </c>
      <c r="E22" s="13" t="s">
        <v>1699</v>
      </c>
      <c r="F22" s="20" t="s">
        <v>836</v>
      </c>
      <c r="G22" s="22">
        <v>2000</v>
      </c>
    </row>
    <row r="23" spans="1:7">
      <c r="A23" s="41">
        <v>22</v>
      </c>
      <c r="B23" s="45">
        <v>31172</v>
      </c>
      <c r="C23" s="45" t="s">
        <v>31</v>
      </c>
      <c r="D23" s="13" t="s">
        <v>854</v>
      </c>
      <c r="E23" s="13" t="s">
        <v>1699</v>
      </c>
      <c r="F23" s="20" t="s">
        <v>1500</v>
      </c>
      <c r="G23" s="22">
        <v>1200</v>
      </c>
    </row>
    <row r="24" spans="1:7">
      <c r="A24" s="41">
        <v>23</v>
      </c>
      <c r="B24" s="45">
        <v>31172</v>
      </c>
      <c r="C24" s="45" t="s">
        <v>32</v>
      </c>
      <c r="D24" s="13" t="s">
        <v>855</v>
      </c>
      <c r="E24" s="13" t="s">
        <v>1699</v>
      </c>
      <c r="F24" s="20" t="s">
        <v>1500</v>
      </c>
      <c r="G24" s="22">
        <v>1200</v>
      </c>
    </row>
    <row r="25" spans="1:7">
      <c r="A25" s="41">
        <v>24</v>
      </c>
      <c r="B25" s="45">
        <v>31172</v>
      </c>
      <c r="C25" s="45" t="s">
        <v>33</v>
      </c>
      <c r="D25" s="13" t="s">
        <v>856</v>
      </c>
      <c r="E25" s="13" t="s">
        <v>1699</v>
      </c>
      <c r="F25" s="20" t="s">
        <v>1501</v>
      </c>
      <c r="G25" s="22">
        <v>1400</v>
      </c>
    </row>
    <row r="26" spans="1:7" ht="24">
      <c r="A26" s="41">
        <v>25</v>
      </c>
      <c r="B26" s="45">
        <v>31172</v>
      </c>
      <c r="C26" s="45" t="s">
        <v>34</v>
      </c>
      <c r="D26" s="13" t="s">
        <v>857</v>
      </c>
      <c r="E26" s="13" t="s">
        <v>1699</v>
      </c>
      <c r="F26" s="20" t="s">
        <v>1514</v>
      </c>
      <c r="G26" s="22">
        <v>2000</v>
      </c>
    </row>
    <row r="27" spans="1:7">
      <c r="A27" s="41">
        <v>26</v>
      </c>
      <c r="B27" s="45">
        <v>31172</v>
      </c>
      <c r="C27" s="45" t="s">
        <v>35</v>
      </c>
      <c r="D27" s="13" t="s">
        <v>858</v>
      </c>
      <c r="E27" s="13" t="s">
        <v>1699</v>
      </c>
      <c r="F27" s="20" t="s">
        <v>1500</v>
      </c>
      <c r="G27" s="22">
        <v>1200</v>
      </c>
    </row>
    <row r="28" spans="1:7" ht="24">
      <c r="A28" s="41">
        <v>27</v>
      </c>
      <c r="B28" s="45">
        <v>31172</v>
      </c>
      <c r="C28" s="45" t="s">
        <v>36</v>
      </c>
      <c r="D28" s="13" t="s">
        <v>859</v>
      </c>
      <c r="E28" s="13" t="s">
        <v>1699</v>
      </c>
      <c r="F28" s="20" t="s">
        <v>1514</v>
      </c>
      <c r="G28" s="22">
        <v>1500</v>
      </c>
    </row>
    <row r="29" spans="1:7">
      <c r="A29" s="41">
        <v>28</v>
      </c>
      <c r="B29" s="45">
        <v>31172</v>
      </c>
      <c r="C29" s="45" t="s">
        <v>37</v>
      </c>
      <c r="D29" s="13" t="s">
        <v>860</v>
      </c>
      <c r="E29" s="13" t="s">
        <v>1699</v>
      </c>
      <c r="F29" s="20" t="s">
        <v>1514</v>
      </c>
      <c r="G29" s="22">
        <v>1500</v>
      </c>
    </row>
    <row r="30" spans="1:7">
      <c r="A30" s="41">
        <v>29</v>
      </c>
      <c r="B30" s="45">
        <v>31172</v>
      </c>
      <c r="C30" s="45" t="s">
        <v>38</v>
      </c>
      <c r="D30" s="13" t="s">
        <v>861</v>
      </c>
      <c r="E30" s="13" t="s">
        <v>1699</v>
      </c>
      <c r="F30" s="20" t="s">
        <v>1514</v>
      </c>
      <c r="G30" s="22">
        <v>1500</v>
      </c>
    </row>
    <row r="31" spans="1:7">
      <c r="A31" s="41">
        <v>30</v>
      </c>
      <c r="B31" s="45">
        <v>31172</v>
      </c>
      <c r="C31" s="45" t="s">
        <v>39</v>
      </c>
      <c r="D31" s="13" t="s">
        <v>862</v>
      </c>
      <c r="E31" s="13" t="s">
        <v>1699</v>
      </c>
      <c r="F31" s="20" t="s">
        <v>1514</v>
      </c>
      <c r="G31" s="22">
        <v>1500</v>
      </c>
    </row>
    <row r="32" spans="1:7" ht="24">
      <c r="A32" s="41">
        <v>31</v>
      </c>
      <c r="B32" s="45">
        <v>31172</v>
      </c>
      <c r="C32" s="45" t="s">
        <v>40</v>
      </c>
      <c r="D32" s="13" t="s">
        <v>863</v>
      </c>
      <c r="E32" s="13" t="s">
        <v>1699</v>
      </c>
      <c r="F32" s="20" t="s">
        <v>1707</v>
      </c>
      <c r="G32" s="22">
        <v>2000</v>
      </c>
    </row>
    <row r="33" spans="1:7">
      <c r="A33" s="41">
        <v>32</v>
      </c>
      <c r="B33" s="45">
        <v>31172</v>
      </c>
      <c r="C33" s="45" t="s">
        <v>41</v>
      </c>
      <c r="D33" s="13" t="s">
        <v>864</v>
      </c>
      <c r="E33" s="13" t="s">
        <v>1699</v>
      </c>
      <c r="F33" s="20" t="s">
        <v>836</v>
      </c>
      <c r="G33" s="22">
        <v>1500</v>
      </c>
    </row>
    <row r="34" spans="1:7" ht="24">
      <c r="A34" s="41">
        <v>33</v>
      </c>
      <c r="B34" s="45">
        <v>31172</v>
      </c>
      <c r="C34" s="45" t="s">
        <v>42</v>
      </c>
      <c r="D34" s="13" t="s">
        <v>865</v>
      </c>
      <c r="E34" s="13" t="s">
        <v>1699</v>
      </c>
      <c r="F34" s="20" t="s">
        <v>1500</v>
      </c>
      <c r="G34" s="22">
        <v>1500</v>
      </c>
    </row>
    <row r="35" spans="1:7" ht="24">
      <c r="A35" s="41">
        <v>34</v>
      </c>
      <c r="B35" s="45">
        <v>31172</v>
      </c>
      <c r="C35" s="45" t="s">
        <v>43</v>
      </c>
      <c r="D35" s="13" t="s">
        <v>866</v>
      </c>
      <c r="E35" s="13" t="s">
        <v>1699</v>
      </c>
      <c r="F35" s="20" t="s">
        <v>1500</v>
      </c>
      <c r="G35" s="22">
        <v>1500</v>
      </c>
    </row>
    <row r="36" spans="1:7">
      <c r="A36" s="41">
        <v>35</v>
      </c>
      <c r="B36" s="45">
        <v>31172</v>
      </c>
      <c r="C36" s="45" t="s">
        <v>44</v>
      </c>
      <c r="D36" s="13" t="s">
        <v>867</v>
      </c>
      <c r="E36" s="13" t="s">
        <v>1699</v>
      </c>
      <c r="F36" s="20" t="s">
        <v>1501</v>
      </c>
      <c r="G36" s="22">
        <v>1500</v>
      </c>
    </row>
    <row r="37" spans="1:7">
      <c r="A37" s="41">
        <v>36</v>
      </c>
      <c r="B37" s="45">
        <v>31172</v>
      </c>
      <c r="C37" s="45" t="s">
        <v>45</v>
      </c>
      <c r="D37" s="13" t="s">
        <v>868</v>
      </c>
      <c r="E37" s="13" t="s">
        <v>1699</v>
      </c>
      <c r="F37" s="20" t="s">
        <v>1501</v>
      </c>
      <c r="G37" s="22">
        <v>1500</v>
      </c>
    </row>
    <row r="38" spans="1:7">
      <c r="A38" s="41">
        <v>37</v>
      </c>
      <c r="B38" s="45">
        <v>31151</v>
      </c>
      <c r="C38" s="45" t="s">
        <v>8</v>
      </c>
      <c r="D38" s="13" t="s">
        <v>840</v>
      </c>
      <c r="E38" s="13" t="s">
        <v>1497</v>
      </c>
      <c r="F38" s="20" t="s">
        <v>836</v>
      </c>
      <c r="G38" s="22">
        <v>15000</v>
      </c>
    </row>
    <row r="39" spans="1:7">
      <c r="A39" s="41">
        <v>38</v>
      </c>
      <c r="B39" s="45">
        <v>31171</v>
      </c>
      <c r="C39" s="45" t="s">
        <v>23</v>
      </c>
      <c r="D39" s="13" t="s">
        <v>852</v>
      </c>
      <c r="E39" s="13" t="s">
        <v>1498</v>
      </c>
      <c r="F39" s="20" t="s">
        <v>1686</v>
      </c>
      <c r="G39" s="22">
        <v>500</v>
      </c>
    </row>
    <row r="40" spans="1:7">
      <c r="A40" s="41">
        <v>39</v>
      </c>
      <c r="B40" s="45">
        <v>31411</v>
      </c>
      <c r="C40" s="45" t="s">
        <v>48</v>
      </c>
      <c r="D40" s="13" t="s">
        <v>870</v>
      </c>
      <c r="E40" s="13" t="s">
        <v>1703</v>
      </c>
      <c r="F40" s="20" t="s">
        <v>836</v>
      </c>
      <c r="G40" s="22">
        <v>20000</v>
      </c>
    </row>
    <row r="41" spans="1:7">
      <c r="A41" s="41">
        <v>40</v>
      </c>
      <c r="B41" s="45">
        <v>31121</v>
      </c>
      <c r="C41" s="45" t="s">
        <v>4</v>
      </c>
      <c r="D41" s="13" t="s">
        <v>838</v>
      </c>
      <c r="E41" s="13" t="s">
        <v>1704</v>
      </c>
      <c r="F41" s="20" t="s">
        <v>1686</v>
      </c>
      <c r="G41" s="22">
        <v>100000</v>
      </c>
    </row>
    <row r="42" spans="1:7">
      <c r="A42" s="41">
        <v>41</v>
      </c>
      <c r="B42" s="45">
        <v>31151</v>
      </c>
      <c r="C42" s="45" t="s">
        <v>6</v>
      </c>
      <c r="D42" s="2" t="s">
        <v>851</v>
      </c>
      <c r="E42" s="2" t="s">
        <v>1496</v>
      </c>
      <c r="F42" s="20" t="s">
        <v>836</v>
      </c>
      <c r="G42" s="22">
        <v>100000</v>
      </c>
    </row>
    <row r="43" spans="1:7">
      <c r="A43" s="41">
        <v>42</v>
      </c>
      <c r="B43" s="45">
        <v>31151</v>
      </c>
      <c r="C43" s="45" t="s">
        <v>7</v>
      </c>
      <c r="D43" s="13" t="s">
        <v>839</v>
      </c>
      <c r="E43" s="2" t="s">
        <v>1496</v>
      </c>
      <c r="F43" s="20" t="s">
        <v>836</v>
      </c>
      <c r="G43" s="22">
        <v>180000</v>
      </c>
    </row>
    <row r="44" spans="1:7">
      <c r="A44" s="41">
        <v>43</v>
      </c>
      <c r="B44" s="45">
        <v>31151</v>
      </c>
      <c r="C44" s="45" t="s">
        <v>5</v>
      </c>
      <c r="D44" s="13" t="s">
        <v>1691</v>
      </c>
      <c r="E44" s="2" t="s">
        <v>1673</v>
      </c>
      <c r="F44" s="20" t="s">
        <v>836</v>
      </c>
      <c r="G44" s="22">
        <v>40000</v>
      </c>
    </row>
    <row r="45" spans="1:7">
      <c r="A45" s="41">
        <v>44</v>
      </c>
      <c r="B45" s="45">
        <v>31151</v>
      </c>
      <c r="C45" s="45" t="s">
        <v>10</v>
      </c>
      <c r="D45" s="13" t="s">
        <v>1678</v>
      </c>
      <c r="E45" s="2" t="s">
        <v>1673</v>
      </c>
      <c r="F45" s="20" t="s">
        <v>833</v>
      </c>
      <c r="G45" s="22">
        <v>40000</v>
      </c>
    </row>
    <row r="46" spans="1:7" ht="12.75" thickBot="1">
      <c r="A46" s="47">
        <v>45</v>
      </c>
      <c r="B46" s="49">
        <v>31151</v>
      </c>
      <c r="C46" s="45" t="s">
        <v>9</v>
      </c>
      <c r="D46" s="14" t="s">
        <v>841</v>
      </c>
      <c r="E46" s="14" t="s">
        <v>1687</v>
      </c>
      <c r="F46" s="38" t="s">
        <v>836</v>
      </c>
      <c r="G46" s="27">
        <v>10000</v>
      </c>
    </row>
    <row r="47" spans="1:7" ht="13.5" thickBot="1">
      <c r="A47" s="44"/>
      <c r="B47" s="40"/>
      <c r="C47" s="40"/>
      <c r="D47" s="40" t="s">
        <v>1675</v>
      </c>
      <c r="E47" s="40"/>
      <c r="F47" s="40"/>
      <c r="G47" s="39">
        <f>SUM(G2:G46)</f>
        <v>646400</v>
      </c>
    </row>
  </sheetData>
  <sortState ref="A2:G47">
    <sortCondition ref="E2"/>
  </sortState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topLeftCell="A43" workbookViewId="0">
      <selection activeCell="A3" sqref="A3:I54"/>
    </sheetView>
  </sheetViews>
  <sheetFormatPr defaultColWidth="9.33203125" defaultRowHeight="12"/>
  <cols>
    <col min="1" max="1" width="8.6640625" style="10" customWidth="1"/>
    <col min="2" max="2" width="16.6640625" style="10" hidden="1" customWidth="1"/>
    <col min="3" max="3" width="9" style="10" hidden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1680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.75" thickBot="1">
      <c r="A3" s="6" t="s">
        <v>1722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52">
        <v>1</v>
      </c>
      <c r="B4" s="1">
        <v>3370124013</v>
      </c>
      <c r="C4" s="2" t="s">
        <v>49</v>
      </c>
      <c r="D4" s="1">
        <v>31151</v>
      </c>
      <c r="E4" s="4" t="s">
        <v>50</v>
      </c>
      <c r="F4" s="13" t="s">
        <v>871</v>
      </c>
      <c r="G4" s="2" t="s">
        <v>1496</v>
      </c>
      <c r="H4" s="20" t="s">
        <v>49</v>
      </c>
      <c r="I4" s="22">
        <v>10000</v>
      </c>
    </row>
    <row r="5" spans="1:9">
      <c r="A5" s="52">
        <v>2</v>
      </c>
      <c r="B5" s="1">
        <v>3370124013</v>
      </c>
      <c r="C5" s="2" t="s">
        <v>49</v>
      </c>
      <c r="D5" s="1">
        <v>31151</v>
      </c>
      <c r="E5" s="4" t="s">
        <v>51</v>
      </c>
      <c r="F5" s="13" t="s">
        <v>872</v>
      </c>
      <c r="G5" s="13" t="s">
        <v>1496</v>
      </c>
      <c r="H5" s="20" t="s">
        <v>1501</v>
      </c>
      <c r="I5" s="22">
        <v>167200</v>
      </c>
    </row>
    <row r="6" spans="1:9">
      <c r="A6" s="52">
        <v>3</v>
      </c>
      <c r="B6" s="1">
        <v>3370124013</v>
      </c>
      <c r="C6" s="2" t="s">
        <v>49</v>
      </c>
      <c r="D6" s="1">
        <v>31151</v>
      </c>
      <c r="E6" s="4" t="s">
        <v>52</v>
      </c>
      <c r="F6" s="13" t="s">
        <v>873</v>
      </c>
      <c r="G6" s="13" t="s">
        <v>1496</v>
      </c>
      <c r="H6" s="20" t="s">
        <v>49</v>
      </c>
      <c r="I6" s="22">
        <v>50000</v>
      </c>
    </row>
    <row r="7" spans="1:9">
      <c r="A7" s="52">
        <v>4</v>
      </c>
      <c r="B7" s="1">
        <v>3370124013</v>
      </c>
      <c r="C7" s="2" t="s">
        <v>49</v>
      </c>
      <c r="D7" s="1">
        <v>31151</v>
      </c>
      <c r="E7" s="4" t="s">
        <v>53</v>
      </c>
      <c r="F7" s="13" t="s">
        <v>874</v>
      </c>
      <c r="G7" s="13" t="s">
        <v>1496</v>
      </c>
      <c r="H7" s="20" t="s">
        <v>49</v>
      </c>
      <c r="I7" s="22">
        <v>40000</v>
      </c>
    </row>
    <row r="8" spans="1:9">
      <c r="A8" s="52">
        <v>5</v>
      </c>
      <c r="B8" s="1">
        <v>3370124013</v>
      </c>
      <c r="C8" s="2" t="s">
        <v>49</v>
      </c>
      <c r="D8" s="1">
        <v>31151</v>
      </c>
      <c r="E8" s="4" t="s">
        <v>54</v>
      </c>
      <c r="F8" s="13" t="s">
        <v>875</v>
      </c>
      <c r="G8" s="13" t="s">
        <v>1496</v>
      </c>
      <c r="H8" s="20" t="s">
        <v>1501</v>
      </c>
      <c r="I8" s="22">
        <v>50000</v>
      </c>
    </row>
    <row r="9" spans="1:9">
      <c r="A9" s="52">
        <v>6</v>
      </c>
      <c r="B9" s="1">
        <v>3370124013</v>
      </c>
      <c r="C9" s="2" t="s">
        <v>49</v>
      </c>
      <c r="D9" s="1">
        <v>31151</v>
      </c>
      <c r="E9" s="4" t="s">
        <v>55</v>
      </c>
      <c r="F9" s="13" t="s">
        <v>876</v>
      </c>
      <c r="G9" s="13" t="s">
        <v>1496</v>
      </c>
      <c r="H9" s="20" t="s">
        <v>49</v>
      </c>
      <c r="I9" s="22">
        <v>5000</v>
      </c>
    </row>
    <row r="10" spans="1:9">
      <c r="A10" s="52">
        <v>7</v>
      </c>
      <c r="B10" s="1">
        <v>3370124013</v>
      </c>
      <c r="C10" s="2" t="s">
        <v>49</v>
      </c>
      <c r="D10" s="1">
        <v>31151</v>
      </c>
      <c r="E10" s="4" t="s">
        <v>57</v>
      </c>
      <c r="F10" s="13" t="s">
        <v>878</v>
      </c>
      <c r="G10" s="13" t="s">
        <v>1496</v>
      </c>
      <c r="H10" s="20" t="s">
        <v>49</v>
      </c>
      <c r="I10" s="22">
        <v>70000</v>
      </c>
    </row>
    <row r="11" spans="1:9" ht="24">
      <c r="A11" s="52">
        <v>8</v>
      </c>
      <c r="B11" s="1">
        <v>3370124013</v>
      </c>
      <c r="C11" s="2" t="s">
        <v>49</v>
      </c>
      <c r="D11" s="1">
        <v>31151</v>
      </c>
      <c r="E11" s="4" t="s">
        <v>58</v>
      </c>
      <c r="F11" s="2" t="s">
        <v>879</v>
      </c>
      <c r="G11" s="2" t="s">
        <v>1496</v>
      </c>
      <c r="H11" s="19" t="s">
        <v>1501</v>
      </c>
      <c r="I11" s="22">
        <v>3000</v>
      </c>
    </row>
    <row r="12" spans="1:9">
      <c r="A12" s="52">
        <v>9</v>
      </c>
      <c r="B12" s="1">
        <v>3370124013</v>
      </c>
      <c r="C12" s="2" t="s">
        <v>49</v>
      </c>
      <c r="D12" s="1">
        <v>31151</v>
      </c>
      <c r="E12" s="4" t="s">
        <v>59</v>
      </c>
      <c r="F12" s="2" t="s">
        <v>880</v>
      </c>
      <c r="G12" s="2" t="s">
        <v>1496</v>
      </c>
      <c r="H12" s="19" t="s">
        <v>49</v>
      </c>
      <c r="I12" s="22">
        <v>80000</v>
      </c>
    </row>
    <row r="13" spans="1:9">
      <c r="A13" s="52">
        <v>10</v>
      </c>
      <c r="B13" s="1">
        <v>3370124013</v>
      </c>
      <c r="C13" s="2" t="s">
        <v>49</v>
      </c>
      <c r="D13" s="1">
        <v>31151</v>
      </c>
      <c r="E13" s="4" t="s">
        <v>60</v>
      </c>
      <c r="F13" s="2" t="s">
        <v>1674</v>
      </c>
      <c r="G13" s="2" t="s">
        <v>1496</v>
      </c>
      <c r="H13" s="19" t="s">
        <v>49</v>
      </c>
      <c r="I13" s="22">
        <v>2000</v>
      </c>
    </row>
    <row r="14" spans="1:9">
      <c r="A14" s="52">
        <v>11</v>
      </c>
      <c r="B14" s="1">
        <v>3370124013</v>
      </c>
      <c r="C14" s="2" t="s">
        <v>49</v>
      </c>
      <c r="D14" s="1">
        <v>31151</v>
      </c>
      <c r="E14" s="4" t="s">
        <v>61</v>
      </c>
      <c r="F14" s="2" t="s">
        <v>1334</v>
      </c>
      <c r="G14" s="2" t="s">
        <v>1496</v>
      </c>
      <c r="H14" s="19" t="s">
        <v>49</v>
      </c>
      <c r="I14" s="22">
        <v>2000</v>
      </c>
    </row>
    <row r="15" spans="1:9">
      <c r="A15" s="52">
        <v>12</v>
      </c>
      <c r="B15" s="1">
        <v>3370124013</v>
      </c>
      <c r="C15" s="2" t="s">
        <v>49</v>
      </c>
      <c r="D15" s="1">
        <v>31151</v>
      </c>
      <c r="E15" s="4" t="s">
        <v>62</v>
      </c>
      <c r="F15" s="2" t="s">
        <v>1518</v>
      </c>
      <c r="G15" s="2" t="s">
        <v>1496</v>
      </c>
      <c r="H15" s="19" t="s">
        <v>49</v>
      </c>
      <c r="I15" s="22">
        <v>122000</v>
      </c>
    </row>
    <row r="16" spans="1:9">
      <c r="A16" s="52">
        <v>13</v>
      </c>
      <c r="B16" s="1">
        <v>3370124013</v>
      </c>
      <c r="C16" s="2" t="s">
        <v>49</v>
      </c>
      <c r="D16" s="1">
        <v>31151</v>
      </c>
      <c r="E16" s="4" t="s">
        <v>63</v>
      </c>
      <c r="F16" s="2" t="s">
        <v>881</v>
      </c>
      <c r="G16" s="2" t="s">
        <v>1496</v>
      </c>
      <c r="H16" s="19" t="s">
        <v>49</v>
      </c>
      <c r="I16" s="22">
        <v>3000</v>
      </c>
    </row>
    <row r="17" spans="1:9">
      <c r="A17" s="52">
        <v>14</v>
      </c>
      <c r="B17" s="1">
        <v>3370124013</v>
      </c>
      <c r="C17" s="2" t="s">
        <v>49</v>
      </c>
      <c r="D17" s="1">
        <v>31151</v>
      </c>
      <c r="E17" s="4" t="s">
        <v>64</v>
      </c>
      <c r="F17" s="2" t="s">
        <v>882</v>
      </c>
      <c r="G17" s="2" t="s">
        <v>1496</v>
      </c>
      <c r="H17" s="19" t="s">
        <v>49</v>
      </c>
      <c r="I17" s="22">
        <v>500</v>
      </c>
    </row>
    <row r="18" spans="1:9">
      <c r="A18" s="52">
        <v>15</v>
      </c>
      <c r="B18" s="1">
        <v>3370124013</v>
      </c>
      <c r="C18" s="2" t="s">
        <v>49</v>
      </c>
      <c r="D18" s="1">
        <v>31151</v>
      </c>
      <c r="E18" s="4" t="s">
        <v>67</v>
      </c>
      <c r="F18" s="2" t="s">
        <v>885</v>
      </c>
      <c r="G18" s="2" t="s">
        <v>1496</v>
      </c>
      <c r="H18" s="19" t="s">
        <v>49</v>
      </c>
      <c r="I18" s="22">
        <v>70000</v>
      </c>
    </row>
    <row r="19" spans="1:9">
      <c r="A19" s="52">
        <v>16</v>
      </c>
      <c r="B19" s="1">
        <v>3370124013</v>
      </c>
      <c r="C19" s="2" t="s">
        <v>49</v>
      </c>
      <c r="D19" s="1">
        <v>31151</v>
      </c>
      <c r="E19" s="4" t="s">
        <v>68</v>
      </c>
      <c r="F19" s="2" t="s">
        <v>889</v>
      </c>
      <c r="G19" s="2" t="s">
        <v>1496</v>
      </c>
      <c r="H19" s="19" t="s">
        <v>1501</v>
      </c>
      <c r="I19" s="22">
        <v>70000</v>
      </c>
    </row>
    <row r="20" spans="1:9" ht="24">
      <c r="A20" s="52">
        <v>17</v>
      </c>
      <c r="B20" s="1">
        <v>3370124013</v>
      </c>
      <c r="C20" s="2" t="s">
        <v>49</v>
      </c>
      <c r="D20" s="1">
        <v>31151</v>
      </c>
      <c r="E20" s="4" t="s">
        <v>69</v>
      </c>
      <c r="F20" s="2" t="s">
        <v>1221</v>
      </c>
      <c r="G20" s="2" t="s">
        <v>1496</v>
      </c>
      <c r="H20" s="19" t="s">
        <v>49</v>
      </c>
      <c r="I20" s="22">
        <v>2000</v>
      </c>
    </row>
    <row r="21" spans="1:9">
      <c r="A21" s="52">
        <v>18</v>
      </c>
      <c r="B21" s="1">
        <v>3370124013</v>
      </c>
      <c r="C21" s="2" t="s">
        <v>49</v>
      </c>
      <c r="D21" s="1">
        <v>31151</v>
      </c>
      <c r="E21" s="4" t="s">
        <v>70</v>
      </c>
      <c r="F21" s="2" t="s">
        <v>890</v>
      </c>
      <c r="G21" s="2" t="s">
        <v>1496</v>
      </c>
      <c r="H21" s="19" t="s">
        <v>1501</v>
      </c>
      <c r="I21" s="22">
        <v>50000</v>
      </c>
    </row>
    <row r="22" spans="1:9">
      <c r="A22" s="52">
        <v>19</v>
      </c>
      <c r="B22" s="1">
        <v>3370124013</v>
      </c>
      <c r="C22" s="2" t="s">
        <v>49</v>
      </c>
      <c r="D22" s="1">
        <v>31151</v>
      </c>
      <c r="E22" s="4" t="s">
        <v>71</v>
      </c>
      <c r="F22" s="2" t="s">
        <v>1222</v>
      </c>
      <c r="G22" s="2" t="s">
        <v>1496</v>
      </c>
      <c r="H22" s="19" t="s">
        <v>49</v>
      </c>
      <c r="I22" s="22">
        <v>1000</v>
      </c>
    </row>
    <row r="23" spans="1:9">
      <c r="A23" s="52">
        <v>20</v>
      </c>
      <c r="B23" s="1">
        <v>3370124013</v>
      </c>
      <c r="C23" s="2" t="s">
        <v>49</v>
      </c>
      <c r="D23" s="1">
        <v>31151</v>
      </c>
      <c r="E23" s="4" t="s">
        <v>72</v>
      </c>
      <c r="F23" s="2" t="s">
        <v>891</v>
      </c>
      <c r="G23" s="2" t="s">
        <v>1496</v>
      </c>
      <c r="H23" s="19" t="s">
        <v>49</v>
      </c>
      <c r="I23" s="22">
        <v>2000</v>
      </c>
    </row>
    <row r="24" spans="1:9">
      <c r="A24" s="52">
        <v>21</v>
      </c>
      <c r="B24" s="1">
        <v>3370124013</v>
      </c>
      <c r="C24" s="2" t="s">
        <v>49</v>
      </c>
      <c r="D24" s="1">
        <v>31151</v>
      </c>
      <c r="E24" s="4" t="s">
        <v>73</v>
      </c>
      <c r="F24" s="2" t="s">
        <v>892</v>
      </c>
      <c r="G24" s="2" t="s">
        <v>1496</v>
      </c>
      <c r="H24" s="19" t="s">
        <v>49</v>
      </c>
      <c r="I24" s="22">
        <v>8000</v>
      </c>
    </row>
    <row r="25" spans="1:9">
      <c r="A25" s="52">
        <v>22</v>
      </c>
      <c r="B25" s="1">
        <v>3370124013</v>
      </c>
      <c r="C25" s="2" t="s">
        <v>49</v>
      </c>
      <c r="D25" s="1">
        <v>31151</v>
      </c>
      <c r="E25" s="4" t="s">
        <v>74</v>
      </c>
      <c r="F25" s="2" t="s">
        <v>1223</v>
      </c>
      <c r="G25" s="2" t="s">
        <v>1496</v>
      </c>
      <c r="H25" s="19" t="s">
        <v>49</v>
      </c>
      <c r="I25" s="22">
        <v>3000</v>
      </c>
    </row>
    <row r="26" spans="1:9">
      <c r="A26" s="52">
        <v>23</v>
      </c>
      <c r="B26" s="1">
        <v>3370124013</v>
      </c>
      <c r="C26" s="2" t="s">
        <v>49</v>
      </c>
      <c r="D26" s="1">
        <v>31151</v>
      </c>
      <c r="E26" s="4" t="s">
        <v>75</v>
      </c>
      <c r="F26" s="2" t="s">
        <v>893</v>
      </c>
      <c r="G26" s="2" t="s">
        <v>1496</v>
      </c>
      <c r="H26" s="19" t="s">
        <v>49</v>
      </c>
      <c r="I26" s="22">
        <v>3000</v>
      </c>
    </row>
    <row r="27" spans="1:9" ht="24">
      <c r="A27" s="52">
        <v>24</v>
      </c>
      <c r="B27" s="1">
        <v>3370124013</v>
      </c>
      <c r="C27" s="2" t="s">
        <v>49</v>
      </c>
      <c r="D27" s="1">
        <v>31151</v>
      </c>
      <c r="E27" s="4" t="s">
        <v>76</v>
      </c>
      <c r="F27" s="2" t="s">
        <v>894</v>
      </c>
      <c r="G27" s="2" t="s">
        <v>1496</v>
      </c>
      <c r="H27" s="19" t="s">
        <v>1708</v>
      </c>
      <c r="I27" s="22">
        <v>20000</v>
      </c>
    </row>
    <row r="28" spans="1:9">
      <c r="A28" s="52">
        <v>25</v>
      </c>
      <c r="B28" s="1">
        <v>3370124013</v>
      </c>
      <c r="C28" s="2" t="s">
        <v>49</v>
      </c>
      <c r="D28" s="1">
        <v>31151</v>
      </c>
      <c r="E28" s="4" t="s">
        <v>77</v>
      </c>
      <c r="F28" s="2" t="s">
        <v>1224</v>
      </c>
      <c r="G28" s="2" t="s">
        <v>1496</v>
      </c>
      <c r="H28" s="19" t="s">
        <v>1501</v>
      </c>
      <c r="I28" s="22">
        <v>3000</v>
      </c>
    </row>
    <row r="29" spans="1:9">
      <c r="A29" s="52">
        <v>26</v>
      </c>
      <c r="B29" s="1">
        <v>3370124013</v>
      </c>
      <c r="C29" s="2" t="s">
        <v>49</v>
      </c>
      <c r="D29" s="1">
        <v>31151</v>
      </c>
      <c r="E29" s="4" t="s">
        <v>78</v>
      </c>
      <c r="F29" s="2" t="s">
        <v>895</v>
      </c>
      <c r="G29" s="2" t="s">
        <v>1496</v>
      </c>
      <c r="H29" s="19" t="s">
        <v>49</v>
      </c>
      <c r="I29" s="22">
        <v>5000</v>
      </c>
    </row>
    <row r="30" spans="1:9">
      <c r="A30" s="52">
        <v>27</v>
      </c>
      <c r="B30" s="1">
        <v>3370124013</v>
      </c>
      <c r="C30" s="2" t="s">
        <v>49</v>
      </c>
      <c r="D30" s="1">
        <v>31151</v>
      </c>
      <c r="E30" s="4" t="s">
        <v>79</v>
      </c>
      <c r="F30" s="2" t="s">
        <v>896</v>
      </c>
      <c r="G30" s="2" t="s">
        <v>1496</v>
      </c>
      <c r="H30" s="19" t="s">
        <v>1501</v>
      </c>
      <c r="I30" s="22">
        <v>5000</v>
      </c>
    </row>
    <row r="31" spans="1:9" ht="24">
      <c r="A31" s="52">
        <v>28</v>
      </c>
      <c r="B31" s="1">
        <v>3370124013</v>
      </c>
      <c r="C31" s="2" t="s">
        <v>49</v>
      </c>
      <c r="D31" s="1">
        <v>31151</v>
      </c>
      <c r="E31" s="4" t="s">
        <v>80</v>
      </c>
      <c r="F31" s="13" t="s">
        <v>897</v>
      </c>
      <c r="G31" s="13" t="s">
        <v>1496</v>
      </c>
      <c r="H31" s="20" t="s">
        <v>49</v>
      </c>
      <c r="I31" s="22">
        <v>2000</v>
      </c>
    </row>
    <row r="32" spans="1:9">
      <c r="A32" s="52">
        <v>29</v>
      </c>
      <c r="B32" s="1">
        <v>3370124013</v>
      </c>
      <c r="C32" s="2" t="s">
        <v>49</v>
      </c>
      <c r="D32" s="1">
        <v>31151</v>
      </c>
      <c r="E32" s="4" t="s">
        <v>81</v>
      </c>
      <c r="F32" s="2" t="s">
        <v>1225</v>
      </c>
      <c r="G32" s="2" t="s">
        <v>1496</v>
      </c>
      <c r="H32" s="19" t="s">
        <v>49</v>
      </c>
      <c r="I32" s="22">
        <v>5000</v>
      </c>
    </row>
    <row r="33" spans="1:9">
      <c r="A33" s="52">
        <v>30</v>
      </c>
      <c r="B33" s="1">
        <v>3370124013</v>
      </c>
      <c r="C33" s="2" t="s">
        <v>49</v>
      </c>
      <c r="D33" s="1">
        <v>31151</v>
      </c>
      <c r="E33" s="4" t="s">
        <v>82</v>
      </c>
      <c r="F33" s="2" t="s">
        <v>898</v>
      </c>
      <c r="G33" s="2" t="s">
        <v>1496</v>
      </c>
      <c r="H33" s="19" t="s">
        <v>49</v>
      </c>
      <c r="I33" s="22">
        <v>5000</v>
      </c>
    </row>
    <row r="34" spans="1:9">
      <c r="A34" s="52">
        <v>31</v>
      </c>
      <c r="B34" s="1">
        <v>3370124013</v>
      </c>
      <c r="C34" s="2" t="s">
        <v>49</v>
      </c>
      <c r="D34" s="1">
        <v>31151</v>
      </c>
      <c r="E34" s="4" t="s">
        <v>83</v>
      </c>
      <c r="F34" s="2" t="s">
        <v>1226</v>
      </c>
      <c r="G34" s="2" t="s">
        <v>1496</v>
      </c>
      <c r="H34" s="19" t="s">
        <v>49</v>
      </c>
      <c r="I34" s="22">
        <v>5000</v>
      </c>
    </row>
    <row r="35" spans="1:9">
      <c r="A35" s="52">
        <v>32</v>
      </c>
      <c r="B35" s="1">
        <v>3370124013</v>
      </c>
      <c r="C35" s="2" t="s">
        <v>49</v>
      </c>
      <c r="D35" s="1">
        <v>31151</v>
      </c>
      <c r="E35" s="4" t="s">
        <v>84</v>
      </c>
      <c r="F35" s="2" t="s">
        <v>899</v>
      </c>
      <c r="G35" s="2" t="s">
        <v>1496</v>
      </c>
      <c r="H35" s="19" t="s">
        <v>1501</v>
      </c>
      <c r="I35" s="22">
        <v>3000</v>
      </c>
    </row>
    <row r="36" spans="1:9">
      <c r="A36" s="52">
        <v>33</v>
      </c>
      <c r="B36" s="1">
        <v>3370124013</v>
      </c>
      <c r="C36" s="2" t="s">
        <v>49</v>
      </c>
      <c r="D36" s="1">
        <v>31151</v>
      </c>
      <c r="E36" s="4" t="s">
        <v>85</v>
      </c>
      <c r="F36" s="2" t="s">
        <v>1227</v>
      </c>
      <c r="G36" s="2" t="s">
        <v>1496</v>
      </c>
      <c r="H36" s="19" t="s">
        <v>1501</v>
      </c>
      <c r="I36" s="22">
        <v>3000</v>
      </c>
    </row>
    <row r="37" spans="1:9">
      <c r="A37" s="52">
        <v>34</v>
      </c>
      <c r="B37" s="1">
        <v>3370124013</v>
      </c>
      <c r="C37" s="2" t="s">
        <v>49</v>
      </c>
      <c r="D37" s="1">
        <v>31151</v>
      </c>
      <c r="E37" s="4" t="s">
        <v>88</v>
      </c>
      <c r="F37" s="2" t="s">
        <v>1229</v>
      </c>
      <c r="G37" s="2" t="s">
        <v>1496</v>
      </c>
      <c r="H37" s="19" t="s">
        <v>1501</v>
      </c>
      <c r="I37" s="22">
        <v>3000</v>
      </c>
    </row>
    <row r="38" spans="1:9">
      <c r="A38" s="52">
        <v>35</v>
      </c>
      <c r="B38" s="1">
        <v>3370124013</v>
      </c>
      <c r="C38" s="2" t="s">
        <v>49</v>
      </c>
      <c r="D38" s="1">
        <v>31151</v>
      </c>
      <c r="E38" s="4" t="s">
        <v>89</v>
      </c>
      <c r="F38" s="2" t="s">
        <v>901</v>
      </c>
      <c r="G38" s="2" t="s">
        <v>1496</v>
      </c>
      <c r="H38" s="19" t="s">
        <v>1501</v>
      </c>
      <c r="I38" s="22">
        <v>3000</v>
      </c>
    </row>
    <row r="39" spans="1:9">
      <c r="A39" s="52">
        <v>36</v>
      </c>
      <c r="B39" s="1">
        <v>3370124013</v>
      </c>
      <c r="C39" s="2" t="s">
        <v>49</v>
      </c>
      <c r="D39" s="1">
        <v>31151</v>
      </c>
      <c r="E39" s="4" t="s">
        <v>90</v>
      </c>
      <c r="F39" s="2" t="s">
        <v>1230</v>
      </c>
      <c r="G39" s="2" t="s">
        <v>1496</v>
      </c>
      <c r="H39" s="19" t="s">
        <v>1501</v>
      </c>
      <c r="I39" s="22">
        <v>8000</v>
      </c>
    </row>
    <row r="40" spans="1:9">
      <c r="A40" s="52">
        <v>37</v>
      </c>
      <c r="B40" s="1">
        <v>3370124013</v>
      </c>
      <c r="C40" s="2" t="s">
        <v>49</v>
      </c>
      <c r="D40" s="1">
        <v>31151</v>
      </c>
      <c r="E40" s="4" t="s">
        <v>91</v>
      </c>
      <c r="F40" s="2" t="s">
        <v>1231</v>
      </c>
      <c r="G40" s="2" t="s">
        <v>1496</v>
      </c>
      <c r="H40" s="19" t="s">
        <v>1501</v>
      </c>
      <c r="I40" s="22">
        <v>3000</v>
      </c>
    </row>
    <row r="41" spans="1:9">
      <c r="A41" s="52">
        <v>38</v>
      </c>
      <c r="B41" s="1">
        <v>3370124013</v>
      </c>
      <c r="C41" s="2" t="s">
        <v>49</v>
      </c>
      <c r="D41" s="1">
        <v>31151</v>
      </c>
      <c r="E41" s="4" t="s">
        <v>92</v>
      </c>
      <c r="F41" s="2" t="s">
        <v>1232</v>
      </c>
      <c r="G41" s="2" t="s">
        <v>1496</v>
      </c>
      <c r="H41" s="19" t="s">
        <v>1501</v>
      </c>
      <c r="I41" s="22">
        <v>3000</v>
      </c>
    </row>
    <row r="42" spans="1:9">
      <c r="A42" s="52">
        <v>39</v>
      </c>
      <c r="B42" s="1">
        <v>3370124013</v>
      </c>
      <c r="C42" s="2" t="s">
        <v>49</v>
      </c>
      <c r="D42" s="1">
        <v>31151</v>
      </c>
      <c r="E42" s="4" t="s">
        <v>93</v>
      </c>
      <c r="F42" s="2" t="s">
        <v>1233</v>
      </c>
      <c r="G42" s="2" t="s">
        <v>1496</v>
      </c>
      <c r="H42" s="19" t="s">
        <v>1501</v>
      </c>
      <c r="I42" s="22">
        <v>3000</v>
      </c>
    </row>
    <row r="43" spans="1:9" ht="24">
      <c r="A43" s="52">
        <v>40</v>
      </c>
      <c r="B43" s="1">
        <v>3370124013</v>
      </c>
      <c r="C43" s="2" t="s">
        <v>49</v>
      </c>
      <c r="D43" s="1">
        <v>31151</v>
      </c>
      <c r="E43" s="4" t="s">
        <v>96</v>
      </c>
      <c r="F43" s="13" t="s">
        <v>905</v>
      </c>
      <c r="G43" s="13" t="s">
        <v>1496</v>
      </c>
      <c r="H43" s="20" t="s">
        <v>49</v>
      </c>
      <c r="I43" s="22">
        <v>5000</v>
      </c>
    </row>
    <row r="44" spans="1:9">
      <c r="A44" s="52">
        <v>41</v>
      </c>
      <c r="B44" s="1">
        <v>3370124013</v>
      </c>
      <c r="C44" s="2" t="s">
        <v>49</v>
      </c>
      <c r="D44" s="1">
        <v>31151</v>
      </c>
      <c r="E44" s="2" t="s">
        <v>97</v>
      </c>
      <c r="F44" s="2" t="s">
        <v>906</v>
      </c>
      <c r="G44" s="2" t="s">
        <v>1496</v>
      </c>
      <c r="H44" s="19" t="s">
        <v>49</v>
      </c>
      <c r="I44" s="22">
        <v>5000</v>
      </c>
    </row>
    <row r="45" spans="1:9" ht="24">
      <c r="A45" s="52">
        <v>42</v>
      </c>
      <c r="B45" s="1">
        <v>3370124013</v>
      </c>
      <c r="C45" s="2" t="s">
        <v>49</v>
      </c>
      <c r="D45" s="1">
        <v>31151</v>
      </c>
      <c r="E45" s="2" t="s">
        <v>98</v>
      </c>
      <c r="F45" s="13" t="s">
        <v>907</v>
      </c>
      <c r="G45" s="2" t="s">
        <v>1496</v>
      </c>
      <c r="H45" s="19" t="s">
        <v>49</v>
      </c>
      <c r="I45" s="22">
        <v>5000</v>
      </c>
    </row>
    <row r="46" spans="1:9" ht="24">
      <c r="A46" s="52">
        <v>43</v>
      </c>
      <c r="B46" s="1">
        <v>3370124013</v>
      </c>
      <c r="C46" s="2" t="s">
        <v>49</v>
      </c>
      <c r="D46" s="1">
        <v>31151</v>
      </c>
      <c r="E46" s="2" t="s">
        <v>99</v>
      </c>
      <c r="F46" s="13" t="s">
        <v>908</v>
      </c>
      <c r="G46" s="2" t="s">
        <v>1496</v>
      </c>
      <c r="H46" s="20" t="s">
        <v>1501</v>
      </c>
      <c r="I46" s="22">
        <v>5000</v>
      </c>
    </row>
    <row r="47" spans="1:9">
      <c r="A47" s="52">
        <v>44</v>
      </c>
      <c r="B47" s="1">
        <v>3370124013</v>
      </c>
      <c r="C47" s="2" t="s">
        <v>49</v>
      </c>
      <c r="D47" s="1">
        <v>31151</v>
      </c>
      <c r="E47" s="4" t="s">
        <v>56</v>
      </c>
      <c r="F47" s="13" t="s">
        <v>877</v>
      </c>
      <c r="G47" s="13" t="s">
        <v>1673</v>
      </c>
      <c r="H47" s="20" t="s">
        <v>1501</v>
      </c>
      <c r="I47" s="22">
        <v>15000</v>
      </c>
    </row>
    <row r="48" spans="1:9">
      <c r="A48" s="52">
        <v>45</v>
      </c>
      <c r="B48" s="1">
        <v>3370124013</v>
      </c>
      <c r="C48" s="2" t="s">
        <v>49</v>
      </c>
      <c r="D48" s="1">
        <v>31151</v>
      </c>
      <c r="E48" s="4" t="s">
        <v>65</v>
      </c>
      <c r="F48" s="2" t="s">
        <v>883</v>
      </c>
      <c r="G48" s="2" t="s">
        <v>1673</v>
      </c>
      <c r="H48" s="19" t="s">
        <v>1501</v>
      </c>
      <c r="I48" s="22">
        <v>15000</v>
      </c>
    </row>
    <row r="49" spans="1:9" ht="24">
      <c r="A49" s="52">
        <v>46</v>
      </c>
      <c r="B49" s="1">
        <v>3370124013</v>
      </c>
      <c r="C49" s="2" t="s">
        <v>49</v>
      </c>
      <c r="D49" s="1">
        <v>31151</v>
      </c>
      <c r="E49" s="4" t="s">
        <v>66</v>
      </c>
      <c r="F49" s="2" t="s">
        <v>1220</v>
      </c>
      <c r="G49" s="2" t="s">
        <v>1673</v>
      </c>
      <c r="H49" s="19" t="s">
        <v>49</v>
      </c>
      <c r="I49" s="22">
        <v>10000</v>
      </c>
    </row>
    <row r="50" spans="1:9">
      <c r="A50" s="52">
        <v>47</v>
      </c>
      <c r="B50" s="1">
        <v>3370124013</v>
      </c>
      <c r="C50" s="2" t="s">
        <v>49</v>
      </c>
      <c r="D50" s="1">
        <v>31151</v>
      </c>
      <c r="E50" s="4" t="s">
        <v>86</v>
      </c>
      <c r="F50" s="2" t="s">
        <v>1228</v>
      </c>
      <c r="G50" s="2" t="s">
        <v>1673</v>
      </c>
      <c r="H50" s="19" t="s">
        <v>1501</v>
      </c>
      <c r="I50" s="22">
        <v>5000</v>
      </c>
    </row>
    <row r="51" spans="1:9">
      <c r="A51" s="52">
        <v>48</v>
      </c>
      <c r="B51" s="1">
        <v>3370124013</v>
      </c>
      <c r="C51" s="2" t="s">
        <v>49</v>
      </c>
      <c r="D51" s="1">
        <v>31151</v>
      </c>
      <c r="E51" s="4" t="s">
        <v>87</v>
      </c>
      <c r="F51" s="2" t="s">
        <v>900</v>
      </c>
      <c r="G51" s="2" t="s">
        <v>1673</v>
      </c>
      <c r="H51" s="19" t="s">
        <v>1501</v>
      </c>
      <c r="I51" s="22">
        <v>5000</v>
      </c>
    </row>
    <row r="52" spans="1:9" ht="24">
      <c r="A52" s="52">
        <v>49</v>
      </c>
      <c r="B52" s="1">
        <v>3370124013</v>
      </c>
      <c r="C52" s="2" t="s">
        <v>49</v>
      </c>
      <c r="D52" s="1">
        <v>31151</v>
      </c>
      <c r="E52" s="4" t="s">
        <v>94</v>
      </c>
      <c r="F52" s="13" t="s">
        <v>902</v>
      </c>
      <c r="G52" s="16" t="s">
        <v>1673</v>
      </c>
      <c r="H52" s="19" t="s">
        <v>1501</v>
      </c>
      <c r="I52" s="22">
        <v>10000</v>
      </c>
    </row>
    <row r="53" spans="1:9" ht="24.75" thickBot="1">
      <c r="A53" s="52">
        <v>50</v>
      </c>
      <c r="B53" s="1">
        <v>3370124013</v>
      </c>
      <c r="C53" s="2" t="s">
        <v>49</v>
      </c>
      <c r="D53" s="1">
        <v>31151</v>
      </c>
      <c r="E53" s="4" t="s">
        <v>95</v>
      </c>
      <c r="F53" s="13" t="s">
        <v>904</v>
      </c>
      <c r="G53" s="13" t="s">
        <v>1673</v>
      </c>
      <c r="H53" s="20" t="s">
        <v>1501</v>
      </c>
      <c r="I53" s="22">
        <v>30000</v>
      </c>
    </row>
    <row r="54" spans="1:9" ht="13.5" thickBot="1">
      <c r="A54" s="50" t="s">
        <v>1675</v>
      </c>
      <c r="B54" s="40"/>
      <c r="C54" s="40"/>
      <c r="D54" s="40"/>
      <c r="E54" s="40"/>
      <c r="F54" s="40"/>
      <c r="G54" s="40"/>
      <c r="H54" s="51"/>
      <c r="I54" s="39">
        <f>SUM(I4:I53)</f>
        <v>1002700</v>
      </c>
    </row>
  </sheetData>
  <sortState ref="A4:I54">
    <sortCondition ref="G53"/>
  </sortState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>
      <selection sqref="A1:I1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1681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5">
        <v>33701012</v>
      </c>
      <c r="B4" s="1">
        <v>3370127013</v>
      </c>
      <c r="C4" s="2" t="s">
        <v>834</v>
      </c>
      <c r="D4" s="1">
        <v>31151</v>
      </c>
      <c r="E4" s="4" t="s">
        <v>250</v>
      </c>
      <c r="F4" s="2" t="s">
        <v>1007</v>
      </c>
      <c r="G4" s="2"/>
      <c r="H4" s="19" t="s">
        <v>834</v>
      </c>
      <c r="I4" s="22">
        <v>220000</v>
      </c>
    </row>
    <row r="5" spans="1:9">
      <c r="A5" s="5">
        <v>33701012</v>
      </c>
      <c r="B5" s="1">
        <v>3370127013</v>
      </c>
      <c r="C5" s="2" t="s">
        <v>834</v>
      </c>
      <c r="D5" s="1">
        <v>31151</v>
      </c>
      <c r="E5" s="4" t="s">
        <v>251</v>
      </c>
      <c r="F5" s="2" t="s">
        <v>1008</v>
      </c>
      <c r="G5" s="2"/>
      <c r="H5" s="19"/>
      <c r="I5" s="22">
        <v>80000</v>
      </c>
    </row>
    <row r="6" spans="1:9">
      <c r="A6" s="5">
        <v>33701012</v>
      </c>
      <c r="B6" s="1">
        <v>3370127013</v>
      </c>
      <c r="C6" s="2" t="s">
        <v>834</v>
      </c>
      <c r="D6" s="1">
        <v>31151</v>
      </c>
      <c r="E6" s="4" t="s">
        <v>252</v>
      </c>
      <c r="F6" s="2" t="s">
        <v>1009</v>
      </c>
      <c r="G6" s="2"/>
      <c r="H6" s="19"/>
      <c r="I6" s="22">
        <v>50000</v>
      </c>
    </row>
    <row r="7" spans="1:9">
      <c r="A7" s="5">
        <v>33701012</v>
      </c>
      <c r="B7" s="1">
        <v>3370127013</v>
      </c>
      <c r="C7" s="2" t="s">
        <v>834</v>
      </c>
      <c r="D7" s="1">
        <v>31151</v>
      </c>
      <c r="E7" s="4" t="s">
        <v>253</v>
      </c>
      <c r="F7" s="2" t="s">
        <v>1010</v>
      </c>
      <c r="G7" s="2"/>
      <c r="H7" s="19"/>
      <c r="I7" s="22">
        <v>15000</v>
      </c>
    </row>
    <row r="8" spans="1:9" ht="24">
      <c r="A8" s="5">
        <v>33701012</v>
      </c>
      <c r="B8" s="1">
        <v>3370127013</v>
      </c>
      <c r="C8" s="2" t="s">
        <v>834</v>
      </c>
      <c r="D8" s="1">
        <v>31151</v>
      </c>
      <c r="E8" s="4" t="s">
        <v>254</v>
      </c>
      <c r="F8" s="13" t="s">
        <v>1323</v>
      </c>
      <c r="G8" s="13"/>
      <c r="H8" s="20"/>
      <c r="I8" s="22">
        <v>10000</v>
      </c>
    </row>
    <row r="9" spans="1:9">
      <c r="A9" s="5">
        <v>33701012</v>
      </c>
      <c r="B9" s="1">
        <v>3370127013</v>
      </c>
      <c r="C9" s="2" t="s">
        <v>834</v>
      </c>
      <c r="D9" s="1">
        <v>31151</v>
      </c>
      <c r="E9" s="4" t="s">
        <v>255</v>
      </c>
      <c r="F9" s="2" t="s">
        <v>1286</v>
      </c>
      <c r="G9" s="2"/>
      <c r="H9" s="19" t="s">
        <v>834</v>
      </c>
      <c r="I9" s="22">
        <v>10000</v>
      </c>
    </row>
    <row r="10" spans="1:9">
      <c r="A10" s="5">
        <v>33701012</v>
      </c>
      <c r="B10" s="1">
        <v>3370127013</v>
      </c>
      <c r="C10" s="2" t="s">
        <v>834</v>
      </c>
      <c r="D10" s="1">
        <v>31151</v>
      </c>
      <c r="E10" s="4" t="s">
        <v>256</v>
      </c>
      <c r="F10" s="2" t="s">
        <v>1011</v>
      </c>
      <c r="G10" s="2"/>
      <c r="H10" s="19" t="s">
        <v>834</v>
      </c>
      <c r="I10" s="22">
        <v>50000</v>
      </c>
    </row>
    <row r="11" spans="1:9">
      <c r="A11" s="5">
        <v>33701012</v>
      </c>
      <c r="B11" s="1">
        <v>3370127013</v>
      </c>
      <c r="C11" s="2" t="s">
        <v>834</v>
      </c>
      <c r="D11" s="1">
        <v>31151</v>
      </c>
      <c r="E11" s="4" t="s">
        <v>257</v>
      </c>
      <c r="F11" s="2" t="s">
        <v>1287</v>
      </c>
      <c r="G11" s="2"/>
      <c r="H11" s="19" t="s">
        <v>834</v>
      </c>
      <c r="I11" s="22">
        <v>3000</v>
      </c>
    </row>
    <row r="12" spans="1:9">
      <c r="A12" s="5">
        <v>33701012</v>
      </c>
      <c r="B12" s="1">
        <v>3370127013</v>
      </c>
      <c r="C12" s="2" t="s">
        <v>834</v>
      </c>
      <c r="D12" s="1">
        <v>31151</v>
      </c>
      <c r="E12" s="4" t="s">
        <v>258</v>
      </c>
      <c r="F12" s="2" t="s">
        <v>1012</v>
      </c>
      <c r="G12" s="2"/>
      <c r="H12" s="19"/>
      <c r="I12" s="22">
        <v>4000</v>
      </c>
    </row>
    <row r="13" spans="1:9">
      <c r="A13" s="5">
        <v>33701012</v>
      </c>
      <c r="B13" s="1">
        <v>3370127013</v>
      </c>
      <c r="C13" s="2" t="s">
        <v>834</v>
      </c>
      <c r="D13" s="1">
        <v>31151</v>
      </c>
      <c r="E13" s="4" t="s">
        <v>259</v>
      </c>
      <c r="F13" s="2" t="s">
        <v>1013</v>
      </c>
      <c r="G13" s="2"/>
      <c r="H13" s="19"/>
      <c r="I13" s="22">
        <v>10000</v>
      </c>
    </row>
    <row r="14" spans="1:9" ht="24">
      <c r="A14" s="5">
        <v>33701012</v>
      </c>
      <c r="B14" s="1">
        <v>3370127013</v>
      </c>
      <c r="C14" s="2" t="s">
        <v>834</v>
      </c>
      <c r="D14" s="1">
        <v>31151</v>
      </c>
      <c r="E14" s="4" t="s">
        <v>260</v>
      </c>
      <c r="F14" s="13" t="s">
        <v>1014</v>
      </c>
      <c r="G14" s="13"/>
      <c r="H14" s="20" t="s">
        <v>834</v>
      </c>
      <c r="I14" s="22">
        <v>200000</v>
      </c>
    </row>
    <row r="15" spans="1:9">
      <c r="A15" s="5">
        <v>33701012</v>
      </c>
      <c r="B15" s="1">
        <v>3370127013</v>
      </c>
      <c r="C15" s="2" t="s">
        <v>834</v>
      </c>
      <c r="D15" s="1">
        <v>31151</v>
      </c>
      <c r="E15" s="4" t="s">
        <v>261</v>
      </c>
      <c r="F15" s="2" t="s">
        <v>1015</v>
      </c>
      <c r="G15" s="2"/>
      <c r="H15" s="20" t="s">
        <v>834</v>
      </c>
      <c r="I15" s="22">
        <v>30000</v>
      </c>
    </row>
    <row r="16" spans="1:9">
      <c r="A16" s="5">
        <v>33701012</v>
      </c>
      <c r="B16" s="1">
        <v>3370127013</v>
      </c>
      <c r="C16" s="2" t="s">
        <v>834</v>
      </c>
      <c r="D16" s="1">
        <v>31151</v>
      </c>
      <c r="E16" s="4" t="s">
        <v>262</v>
      </c>
      <c r="F16" s="2" t="s">
        <v>1016</v>
      </c>
      <c r="G16" s="2"/>
      <c r="H16" s="19"/>
      <c r="I16" s="22">
        <v>50000</v>
      </c>
    </row>
    <row r="17" spans="1:9" ht="24">
      <c r="A17" s="5">
        <v>33701012</v>
      </c>
      <c r="B17" s="1">
        <v>3370127013</v>
      </c>
      <c r="C17" s="2" t="s">
        <v>834</v>
      </c>
      <c r="D17" s="1">
        <v>31151</v>
      </c>
      <c r="E17" s="4" t="s">
        <v>263</v>
      </c>
      <c r="F17" s="13" t="s">
        <v>1017</v>
      </c>
      <c r="G17" s="13"/>
      <c r="H17" s="20"/>
      <c r="I17" s="22">
        <v>12000</v>
      </c>
    </row>
    <row r="18" spans="1:9" ht="24">
      <c r="A18" s="5">
        <v>33701012</v>
      </c>
      <c r="B18" s="1">
        <v>3370127013</v>
      </c>
      <c r="C18" s="2" t="s">
        <v>834</v>
      </c>
      <c r="D18" s="1">
        <v>31151</v>
      </c>
      <c r="E18" s="4" t="s">
        <v>264</v>
      </c>
      <c r="F18" s="13" t="s">
        <v>1018</v>
      </c>
      <c r="G18" s="13"/>
      <c r="H18" s="20"/>
      <c r="I18" s="22">
        <v>267000</v>
      </c>
    </row>
    <row r="19" spans="1:9">
      <c r="A19" s="5">
        <v>33701012</v>
      </c>
      <c r="B19" s="1">
        <v>3370127013</v>
      </c>
      <c r="C19" s="2" t="s">
        <v>834</v>
      </c>
      <c r="D19" s="1">
        <v>31151</v>
      </c>
      <c r="E19" s="4" t="s">
        <v>265</v>
      </c>
      <c r="F19" s="2" t="s">
        <v>1019</v>
      </c>
      <c r="G19" s="2"/>
      <c r="H19" s="19"/>
      <c r="I19" s="22">
        <v>20000</v>
      </c>
    </row>
    <row r="20" spans="1:9">
      <c r="A20" s="5">
        <v>33701012</v>
      </c>
      <c r="B20" s="1">
        <v>3370127013</v>
      </c>
      <c r="C20" s="2" t="s">
        <v>834</v>
      </c>
      <c r="D20" s="1">
        <v>31151</v>
      </c>
      <c r="E20" s="4" t="s">
        <v>266</v>
      </c>
      <c r="F20" s="2" t="s">
        <v>1020</v>
      </c>
      <c r="G20" s="2"/>
      <c r="H20" s="19"/>
      <c r="I20" s="22">
        <v>4500</v>
      </c>
    </row>
    <row r="21" spans="1:9">
      <c r="A21" s="5">
        <v>33701012</v>
      </c>
      <c r="B21" s="1">
        <v>3370127013</v>
      </c>
      <c r="C21" s="2" t="s">
        <v>834</v>
      </c>
      <c r="D21" s="1">
        <v>31151</v>
      </c>
      <c r="E21" s="4" t="s">
        <v>267</v>
      </c>
      <c r="F21" s="2" t="s">
        <v>1021</v>
      </c>
      <c r="G21" s="2"/>
      <c r="H21" s="19" t="s">
        <v>834</v>
      </c>
      <c r="I21" s="22">
        <v>30000</v>
      </c>
    </row>
    <row r="22" spans="1:9">
      <c r="A22" s="5">
        <v>33701012</v>
      </c>
      <c r="B22" s="1">
        <v>3370127013</v>
      </c>
      <c r="C22" s="2" t="s">
        <v>834</v>
      </c>
      <c r="D22" s="1">
        <v>31151</v>
      </c>
      <c r="E22" s="4" t="s">
        <v>268</v>
      </c>
      <c r="F22" s="2" t="s">
        <v>1022</v>
      </c>
      <c r="G22" s="2"/>
      <c r="H22" s="19" t="s">
        <v>834</v>
      </c>
      <c r="I22" s="22">
        <v>2000</v>
      </c>
    </row>
    <row r="23" spans="1:9">
      <c r="A23" s="5">
        <v>33701012</v>
      </c>
      <c r="B23" s="1">
        <v>3370127013</v>
      </c>
      <c r="C23" s="2" t="s">
        <v>834</v>
      </c>
      <c r="D23" s="1">
        <v>31151</v>
      </c>
      <c r="E23" s="4" t="s">
        <v>269</v>
      </c>
      <c r="F23" s="2" t="s">
        <v>1023</v>
      </c>
      <c r="G23" s="2"/>
      <c r="H23" s="19"/>
      <c r="I23" s="22">
        <v>6000</v>
      </c>
    </row>
    <row r="24" spans="1:9">
      <c r="A24" s="5">
        <v>33701012</v>
      </c>
      <c r="B24" s="1">
        <v>3370127013</v>
      </c>
      <c r="C24" s="2" t="s">
        <v>834</v>
      </c>
      <c r="D24" s="1">
        <v>31151</v>
      </c>
      <c r="E24" s="4" t="s">
        <v>270</v>
      </c>
      <c r="F24" s="2" t="s">
        <v>1288</v>
      </c>
      <c r="G24" s="2"/>
      <c r="H24" s="19"/>
      <c r="I24" s="22">
        <v>5000</v>
      </c>
    </row>
    <row r="25" spans="1:9">
      <c r="A25" s="5">
        <v>33701012</v>
      </c>
      <c r="B25" s="1">
        <v>3370127013</v>
      </c>
      <c r="C25" s="2" t="s">
        <v>834</v>
      </c>
      <c r="D25" s="1">
        <v>31151</v>
      </c>
      <c r="E25" s="4" t="s">
        <v>271</v>
      </c>
      <c r="F25" s="2" t="s">
        <v>1024</v>
      </c>
      <c r="G25" s="2"/>
      <c r="H25" s="19"/>
      <c r="I25" s="22">
        <v>60000</v>
      </c>
    </row>
    <row r="26" spans="1:9">
      <c r="A26" s="5">
        <v>33701012</v>
      </c>
      <c r="B26" s="1">
        <v>3370127013</v>
      </c>
      <c r="C26" s="2" t="s">
        <v>834</v>
      </c>
      <c r="D26" s="1">
        <v>31151</v>
      </c>
      <c r="E26" s="4" t="s">
        <v>272</v>
      </c>
      <c r="F26" s="2" t="s">
        <v>1289</v>
      </c>
      <c r="G26" s="2"/>
      <c r="H26" s="19" t="s">
        <v>834</v>
      </c>
      <c r="I26" s="22">
        <v>5000</v>
      </c>
    </row>
    <row r="27" spans="1:9">
      <c r="A27" s="5">
        <v>33701012</v>
      </c>
      <c r="B27" s="1">
        <v>3370127013</v>
      </c>
      <c r="C27" s="2" t="s">
        <v>834</v>
      </c>
      <c r="D27" s="1">
        <v>31151</v>
      </c>
      <c r="E27" s="4" t="s">
        <v>273</v>
      </c>
      <c r="F27" s="2" t="s">
        <v>1025</v>
      </c>
      <c r="G27" s="2"/>
      <c r="H27" s="19" t="s">
        <v>834</v>
      </c>
      <c r="I27" s="22">
        <v>10000</v>
      </c>
    </row>
    <row r="28" spans="1:9">
      <c r="A28" s="5">
        <v>33701012</v>
      </c>
      <c r="B28" s="1">
        <v>3370127013</v>
      </c>
      <c r="C28" s="2" t="s">
        <v>834</v>
      </c>
      <c r="D28" s="1">
        <v>31151</v>
      </c>
      <c r="E28" s="4" t="s">
        <v>274</v>
      </c>
      <c r="F28" s="2" t="s">
        <v>1026</v>
      </c>
      <c r="G28" s="2"/>
      <c r="H28" s="19" t="s">
        <v>834</v>
      </c>
      <c r="I28" s="22">
        <v>3000</v>
      </c>
    </row>
    <row r="29" spans="1:9">
      <c r="A29" s="5">
        <v>33701012</v>
      </c>
      <c r="B29" s="1">
        <v>3370127013</v>
      </c>
      <c r="C29" s="2" t="s">
        <v>834</v>
      </c>
      <c r="D29" s="1">
        <v>31151</v>
      </c>
      <c r="E29" s="4" t="s">
        <v>275</v>
      </c>
      <c r="F29" s="2" t="s">
        <v>1027</v>
      </c>
      <c r="G29" s="2"/>
      <c r="H29" s="19" t="s">
        <v>834</v>
      </c>
      <c r="I29" s="22">
        <v>3000</v>
      </c>
    </row>
    <row r="30" spans="1:9">
      <c r="A30" s="5">
        <v>33701012</v>
      </c>
      <c r="B30" s="1">
        <v>3370127013</v>
      </c>
      <c r="C30" s="2" t="s">
        <v>834</v>
      </c>
      <c r="D30" s="1">
        <v>31151</v>
      </c>
      <c r="E30" s="4" t="s">
        <v>276</v>
      </c>
      <c r="F30" s="2" t="s">
        <v>1028</v>
      </c>
      <c r="G30" s="2"/>
      <c r="H30" s="19" t="s">
        <v>834</v>
      </c>
      <c r="I30" s="22">
        <v>3000</v>
      </c>
    </row>
    <row r="31" spans="1:9">
      <c r="A31" s="5">
        <v>33701012</v>
      </c>
      <c r="B31" s="1">
        <v>3370127013</v>
      </c>
      <c r="C31" s="2" t="s">
        <v>834</v>
      </c>
      <c r="D31" s="1">
        <v>31151</v>
      </c>
      <c r="E31" s="4" t="s">
        <v>277</v>
      </c>
      <c r="F31" s="2" t="s">
        <v>1029</v>
      </c>
      <c r="G31" s="2"/>
      <c r="H31" s="19" t="s">
        <v>834</v>
      </c>
      <c r="I31" s="22">
        <v>3000</v>
      </c>
    </row>
    <row r="32" spans="1:9" ht="24">
      <c r="A32" s="5">
        <v>33701012</v>
      </c>
      <c r="B32" s="1">
        <v>3370127013</v>
      </c>
      <c r="C32" s="2" t="s">
        <v>834</v>
      </c>
      <c r="D32" s="1">
        <v>31151</v>
      </c>
      <c r="E32" s="4" t="s">
        <v>278</v>
      </c>
      <c r="F32" s="13" t="s">
        <v>1030</v>
      </c>
      <c r="G32" s="13"/>
      <c r="H32" s="19" t="s">
        <v>834</v>
      </c>
      <c r="I32" s="22">
        <v>2500</v>
      </c>
    </row>
    <row r="33" spans="1:9">
      <c r="A33" s="5">
        <v>33701012</v>
      </c>
      <c r="B33" s="1">
        <v>3370127013</v>
      </c>
      <c r="C33" s="2" t="s">
        <v>834</v>
      </c>
      <c r="D33" s="1">
        <v>31151</v>
      </c>
      <c r="E33" s="4" t="s">
        <v>279</v>
      </c>
      <c r="F33" s="2" t="s">
        <v>1031</v>
      </c>
      <c r="G33" s="2"/>
      <c r="H33" s="19" t="s">
        <v>834</v>
      </c>
      <c r="I33" s="22">
        <v>5000</v>
      </c>
    </row>
    <row r="34" spans="1:9">
      <c r="A34" s="5">
        <v>33701012</v>
      </c>
      <c r="B34" s="1">
        <v>3370127013</v>
      </c>
      <c r="C34" s="2" t="s">
        <v>834</v>
      </c>
      <c r="D34" s="1">
        <v>31151</v>
      </c>
      <c r="E34" s="4" t="s">
        <v>280</v>
      </c>
      <c r="F34" s="2" t="s">
        <v>1032</v>
      </c>
      <c r="G34" s="2"/>
      <c r="H34" s="19" t="s">
        <v>834</v>
      </c>
      <c r="I34" s="22">
        <v>2500</v>
      </c>
    </row>
    <row r="35" spans="1:9">
      <c r="A35" s="5">
        <v>33701012</v>
      </c>
      <c r="B35" s="1">
        <v>3370127013</v>
      </c>
      <c r="C35" s="2" t="s">
        <v>834</v>
      </c>
      <c r="D35" s="1">
        <v>31151</v>
      </c>
      <c r="E35" s="4" t="s">
        <v>281</v>
      </c>
      <c r="F35" s="2" t="s">
        <v>1033</v>
      </c>
      <c r="G35" s="2"/>
      <c r="H35" s="19" t="s">
        <v>834</v>
      </c>
      <c r="I35" s="22">
        <v>2500</v>
      </c>
    </row>
    <row r="36" spans="1:9">
      <c r="A36" s="5">
        <v>33701012</v>
      </c>
      <c r="B36" s="1">
        <v>3370127013</v>
      </c>
      <c r="C36" s="2" t="s">
        <v>834</v>
      </c>
      <c r="D36" s="1">
        <v>31151</v>
      </c>
      <c r="E36" s="4" t="s">
        <v>282</v>
      </c>
      <c r="F36" s="2" t="s">
        <v>1034</v>
      </c>
      <c r="G36" s="2"/>
      <c r="H36" s="19" t="s">
        <v>834</v>
      </c>
      <c r="I36" s="22">
        <v>2500</v>
      </c>
    </row>
    <row r="37" spans="1:9">
      <c r="A37" s="5">
        <v>33701012</v>
      </c>
      <c r="B37" s="1">
        <v>3370127013</v>
      </c>
      <c r="C37" s="2" t="s">
        <v>834</v>
      </c>
      <c r="D37" s="1">
        <v>31151</v>
      </c>
      <c r="E37" s="4" t="s">
        <v>283</v>
      </c>
      <c r="F37" s="2" t="s">
        <v>1035</v>
      </c>
      <c r="G37" s="2"/>
      <c r="H37" s="19" t="s">
        <v>834</v>
      </c>
      <c r="I37" s="22">
        <v>3000</v>
      </c>
    </row>
    <row r="38" spans="1:9" ht="24">
      <c r="A38" s="5">
        <v>33701012</v>
      </c>
      <c r="B38" s="1">
        <v>3370127013</v>
      </c>
      <c r="C38" s="2" t="s">
        <v>834</v>
      </c>
      <c r="D38" s="1">
        <v>31151</v>
      </c>
      <c r="E38" s="4" t="s">
        <v>76</v>
      </c>
      <c r="F38" s="13" t="s">
        <v>894</v>
      </c>
      <c r="G38" s="13"/>
      <c r="H38" s="20"/>
      <c r="I38" s="22">
        <v>20000</v>
      </c>
    </row>
    <row r="39" spans="1:9">
      <c r="A39" s="5">
        <v>33701012</v>
      </c>
      <c r="B39" s="1">
        <v>3370127013</v>
      </c>
      <c r="C39" s="2" t="s">
        <v>834</v>
      </c>
      <c r="D39" s="1">
        <v>31151</v>
      </c>
      <c r="E39" s="4" t="s">
        <v>284</v>
      </c>
      <c r="F39" s="2" t="s">
        <v>1036</v>
      </c>
      <c r="G39" s="2"/>
      <c r="H39" s="19" t="s">
        <v>1512</v>
      </c>
      <c r="I39" s="22">
        <v>10000</v>
      </c>
    </row>
    <row r="40" spans="1:9">
      <c r="A40" s="5">
        <v>33701012</v>
      </c>
      <c r="B40" s="1">
        <v>3370127013</v>
      </c>
      <c r="C40" s="2" t="s">
        <v>834</v>
      </c>
      <c r="D40" s="1">
        <v>31151</v>
      </c>
      <c r="E40" s="4" t="s">
        <v>285</v>
      </c>
      <c r="F40" s="2" t="s">
        <v>1037</v>
      </c>
      <c r="G40" s="2"/>
      <c r="H40" s="19" t="s">
        <v>1512</v>
      </c>
      <c r="I40" s="22">
        <v>2500</v>
      </c>
    </row>
    <row r="41" spans="1:9">
      <c r="A41" s="5">
        <v>33701012</v>
      </c>
      <c r="B41" s="1">
        <v>3370127013</v>
      </c>
      <c r="C41" s="2" t="s">
        <v>834</v>
      </c>
      <c r="D41" s="1">
        <v>31151</v>
      </c>
      <c r="E41" s="4" t="s">
        <v>286</v>
      </c>
      <c r="F41" s="2" t="s">
        <v>1038</v>
      </c>
      <c r="G41" s="2"/>
      <c r="H41" s="19" t="s">
        <v>1512</v>
      </c>
      <c r="I41" s="22">
        <v>2500</v>
      </c>
    </row>
    <row r="42" spans="1:9">
      <c r="A42" s="5">
        <v>33701012</v>
      </c>
      <c r="B42" s="1">
        <v>3370127013</v>
      </c>
      <c r="C42" s="2" t="s">
        <v>834</v>
      </c>
      <c r="D42" s="1">
        <v>31151</v>
      </c>
      <c r="E42" s="4" t="s">
        <v>287</v>
      </c>
      <c r="F42" s="2" t="s">
        <v>1039</v>
      </c>
      <c r="G42" s="2"/>
      <c r="H42" s="19" t="s">
        <v>1512</v>
      </c>
      <c r="I42" s="22">
        <v>2500</v>
      </c>
    </row>
    <row r="43" spans="1:9">
      <c r="A43" s="5">
        <v>33701012</v>
      </c>
      <c r="B43" s="1">
        <v>3370127013</v>
      </c>
      <c r="C43" s="2" t="s">
        <v>834</v>
      </c>
      <c r="D43" s="1">
        <v>31151</v>
      </c>
      <c r="E43" s="4" t="s">
        <v>288</v>
      </c>
      <c r="F43" s="2" t="s">
        <v>1290</v>
      </c>
      <c r="G43" s="2"/>
      <c r="H43" s="19" t="s">
        <v>1512</v>
      </c>
      <c r="I43" s="22">
        <v>2500</v>
      </c>
    </row>
    <row r="44" spans="1:9">
      <c r="A44" s="5">
        <v>33701012</v>
      </c>
      <c r="B44" s="1">
        <v>3370127013</v>
      </c>
      <c r="C44" s="2" t="s">
        <v>834</v>
      </c>
      <c r="D44" s="1">
        <v>31151</v>
      </c>
      <c r="E44" s="4" t="s">
        <v>289</v>
      </c>
      <c r="F44" s="2" t="s">
        <v>1040</v>
      </c>
      <c r="G44" s="2"/>
      <c r="H44" s="19" t="s">
        <v>1512</v>
      </c>
      <c r="I44" s="22">
        <v>2500</v>
      </c>
    </row>
    <row r="45" spans="1:9">
      <c r="A45" s="5">
        <v>33701012</v>
      </c>
      <c r="B45" s="1">
        <v>3370127013</v>
      </c>
      <c r="C45" s="2" t="s">
        <v>834</v>
      </c>
      <c r="D45" s="1">
        <v>31151</v>
      </c>
      <c r="E45" s="4" t="s">
        <v>290</v>
      </c>
      <c r="F45" s="2" t="s">
        <v>1291</v>
      </c>
      <c r="G45" s="2"/>
      <c r="H45" s="19" t="s">
        <v>1512</v>
      </c>
      <c r="I45" s="22">
        <v>3000</v>
      </c>
    </row>
    <row r="46" spans="1:9">
      <c r="A46" s="5">
        <v>33701012</v>
      </c>
      <c r="B46" s="1">
        <v>3370127013</v>
      </c>
      <c r="C46" s="2" t="s">
        <v>834</v>
      </c>
      <c r="D46" s="1">
        <v>31151</v>
      </c>
      <c r="E46" s="4" t="s">
        <v>291</v>
      </c>
      <c r="F46" s="2" t="s">
        <v>1041</v>
      </c>
      <c r="G46" s="2"/>
      <c r="H46" s="19" t="s">
        <v>1512</v>
      </c>
      <c r="I46" s="22">
        <v>4000</v>
      </c>
    </row>
    <row r="47" spans="1:9">
      <c r="A47" s="5">
        <v>33701012</v>
      </c>
      <c r="B47" s="1">
        <v>3370127013</v>
      </c>
      <c r="C47" s="2" t="s">
        <v>834</v>
      </c>
      <c r="D47" s="1">
        <v>31151</v>
      </c>
      <c r="E47" s="4" t="s">
        <v>292</v>
      </c>
      <c r="F47" s="2" t="s">
        <v>1042</v>
      </c>
      <c r="G47" s="2"/>
      <c r="H47" s="19" t="s">
        <v>834</v>
      </c>
      <c r="I47" s="22">
        <v>2000</v>
      </c>
    </row>
    <row r="48" spans="1:9">
      <c r="A48" s="5">
        <v>33701012</v>
      </c>
      <c r="B48" s="1">
        <v>3370127013</v>
      </c>
      <c r="C48" s="2" t="s">
        <v>834</v>
      </c>
      <c r="D48" s="1">
        <v>31151</v>
      </c>
      <c r="E48" s="4" t="s">
        <v>293</v>
      </c>
      <c r="F48" s="2" t="s">
        <v>1043</v>
      </c>
      <c r="G48" s="2"/>
      <c r="H48" s="19" t="s">
        <v>834</v>
      </c>
      <c r="I48" s="22">
        <v>2000</v>
      </c>
    </row>
    <row r="49" spans="1:9">
      <c r="A49" s="5">
        <v>33701012</v>
      </c>
      <c r="B49" s="1">
        <v>3370127013</v>
      </c>
      <c r="C49" s="2" t="s">
        <v>834</v>
      </c>
      <c r="D49" s="1">
        <v>31151</v>
      </c>
      <c r="E49" s="4" t="s">
        <v>294</v>
      </c>
      <c r="F49" s="2" t="s">
        <v>1044</v>
      </c>
      <c r="G49" s="2"/>
      <c r="H49" s="19" t="s">
        <v>834</v>
      </c>
      <c r="I49" s="22">
        <v>3000</v>
      </c>
    </row>
    <row r="50" spans="1:9">
      <c r="A50" s="5">
        <v>33701012</v>
      </c>
      <c r="B50" s="1">
        <v>3370127013</v>
      </c>
      <c r="C50" s="2" t="s">
        <v>834</v>
      </c>
      <c r="D50" s="1">
        <v>31151</v>
      </c>
      <c r="E50" s="4" t="s">
        <v>295</v>
      </c>
      <c r="F50" s="2" t="s">
        <v>1045</v>
      </c>
      <c r="G50" s="2"/>
      <c r="H50" s="19" t="s">
        <v>1512</v>
      </c>
      <c r="I50" s="22">
        <v>3000</v>
      </c>
    </row>
    <row r="51" spans="1:9">
      <c r="A51" s="5">
        <v>33701012</v>
      </c>
      <c r="B51" s="1">
        <v>3370127013</v>
      </c>
      <c r="C51" s="2" t="s">
        <v>834</v>
      </c>
      <c r="D51" s="1">
        <v>31151</v>
      </c>
      <c r="E51" s="4" t="s">
        <v>296</v>
      </c>
      <c r="F51" s="2" t="s">
        <v>1046</v>
      </c>
      <c r="G51" s="2"/>
      <c r="H51" s="19" t="s">
        <v>1512</v>
      </c>
      <c r="I51" s="22">
        <v>3000</v>
      </c>
    </row>
    <row r="52" spans="1:9">
      <c r="A52" s="5">
        <v>33701012</v>
      </c>
      <c r="B52" s="1">
        <v>3370127013</v>
      </c>
      <c r="C52" s="2" t="s">
        <v>834</v>
      </c>
      <c r="D52" s="1">
        <v>31151</v>
      </c>
      <c r="E52" s="4" t="s">
        <v>297</v>
      </c>
      <c r="F52" s="2" t="s">
        <v>1047</v>
      </c>
      <c r="G52" s="2"/>
      <c r="H52" s="19" t="s">
        <v>1512</v>
      </c>
      <c r="I52" s="22">
        <v>5000</v>
      </c>
    </row>
    <row r="53" spans="1:9">
      <c r="A53" s="5">
        <v>33701012</v>
      </c>
      <c r="B53" s="1">
        <v>3370127013</v>
      </c>
      <c r="C53" s="2" t="s">
        <v>834</v>
      </c>
      <c r="D53" s="1">
        <v>31151</v>
      </c>
      <c r="E53" s="4" t="s">
        <v>298</v>
      </c>
      <c r="F53" s="2" t="s">
        <v>1048</v>
      </c>
      <c r="G53" s="2"/>
      <c r="H53" s="19" t="s">
        <v>834</v>
      </c>
      <c r="I53" s="22">
        <v>5000</v>
      </c>
    </row>
    <row r="54" spans="1:9">
      <c r="A54" s="5">
        <v>33701012</v>
      </c>
      <c r="B54" s="1">
        <v>3370127013</v>
      </c>
      <c r="C54" s="2" t="s">
        <v>834</v>
      </c>
      <c r="D54" s="1">
        <v>31151</v>
      </c>
      <c r="E54" s="4" t="s">
        <v>299</v>
      </c>
      <c r="F54" s="2" t="s">
        <v>1049</v>
      </c>
      <c r="G54" s="2"/>
      <c r="H54" s="19" t="s">
        <v>834</v>
      </c>
      <c r="I54" s="22">
        <v>2000</v>
      </c>
    </row>
    <row r="55" spans="1:9">
      <c r="A55" s="5">
        <v>33701012</v>
      </c>
      <c r="B55" s="1">
        <v>3370127013</v>
      </c>
      <c r="C55" s="2" t="s">
        <v>834</v>
      </c>
      <c r="D55" s="1">
        <v>31151</v>
      </c>
      <c r="E55" s="4" t="s">
        <v>300</v>
      </c>
      <c r="F55" s="2" t="s">
        <v>1050</v>
      </c>
      <c r="G55" s="2"/>
      <c r="H55" s="19"/>
      <c r="I55" s="22">
        <v>3000</v>
      </c>
    </row>
    <row r="56" spans="1:9">
      <c r="A56" s="5">
        <v>33701012</v>
      </c>
      <c r="B56" s="1">
        <v>3370127013</v>
      </c>
      <c r="C56" s="2" t="s">
        <v>834</v>
      </c>
      <c r="D56" s="1">
        <v>31151</v>
      </c>
      <c r="E56" s="4" t="s">
        <v>301</v>
      </c>
      <c r="F56" s="2" t="s">
        <v>1051</v>
      </c>
      <c r="G56" s="2"/>
      <c r="H56" s="19" t="s">
        <v>834</v>
      </c>
      <c r="I56" s="22">
        <v>2000</v>
      </c>
    </row>
    <row r="57" spans="1:9">
      <c r="A57" s="5">
        <v>33701012</v>
      </c>
      <c r="B57" s="1">
        <v>3370127013</v>
      </c>
      <c r="C57" s="2" t="s">
        <v>834</v>
      </c>
      <c r="D57" s="1">
        <v>31151</v>
      </c>
      <c r="E57" s="4" t="s">
        <v>302</v>
      </c>
      <c r="F57" s="2" t="s">
        <v>1052</v>
      </c>
      <c r="G57" s="2"/>
      <c r="H57" s="19" t="s">
        <v>1512</v>
      </c>
      <c r="I57" s="22">
        <v>2000</v>
      </c>
    </row>
    <row r="58" spans="1:9">
      <c r="A58" s="5">
        <v>33701012</v>
      </c>
      <c r="B58" s="1">
        <v>3370127013</v>
      </c>
      <c r="C58" s="2" t="s">
        <v>834</v>
      </c>
      <c r="D58" s="1">
        <v>31151</v>
      </c>
      <c r="E58" s="4" t="s">
        <v>303</v>
      </c>
      <c r="F58" s="2" t="s">
        <v>1053</v>
      </c>
      <c r="G58" s="2"/>
      <c r="H58" s="19" t="s">
        <v>834</v>
      </c>
      <c r="I58" s="22">
        <v>2000</v>
      </c>
    </row>
    <row r="59" spans="1:9" ht="24">
      <c r="A59" s="5">
        <v>33701012</v>
      </c>
      <c r="B59" s="1">
        <v>3370127013</v>
      </c>
      <c r="C59" s="2" t="s">
        <v>834</v>
      </c>
      <c r="D59" s="1">
        <v>31151</v>
      </c>
      <c r="E59" s="4" t="s">
        <v>304</v>
      </c>
      <c r="F59" s="13" t="s">
        <v>1054</v>
      </c>
      <c r="G59" s="13"/>
      <c r="H59" s="19" t="s">
        <v>834</v>
      </c>
      <c r="I59" s="22">
        <v>10000</v>
      </c>
    </row>
    <row r="60" spans="1:9">
      <c r="A60" s="5">
        <v>33701012</v>
      </c>
      <c r="B60" s="1">
        <v>3370127013</v>
      </c>
      <c r="C60" s="2" t="s">
        <v>834</v>
      </c>
      <c r="D60" s="1">
        <v>31151</v>
      </c>
      <c r="E60" s="4" t="s">
        <v>305</v>
      </c>
      <c r="F60" s="2" t="s">
        <v>1292</v>
      </c>
      <c r="G60" s="2"/>
      <c r="H60" s="19" t="s">
        <v>834</v>
      </c>
      <c r="I60" s="22">
        <v>10000</v>
      </c>
    </row>
    <row r="61" spans="1:9" ht="24">
      <c r="A61" s="5">
        <v>33701012</v>
      </c>
      <c r="B61" s="1">
        <v>3370127013</v>
      </c>
      <c r="C61" s="2" t="s">
        <v>834</v>
      </c>
      <c r="D61" s="1">
        <v>31151</v>
      </c>
      <c r="E61" s="4" t="s">
        <v>306</v>
      </c>
      <c r="F61" s="13" t="s">
        <v>1293</v>
      </c>
      <c r="G61" s="13"/>
      <c r="H61" s="19" t="s">
        <v>834</v>
      </c>
      <c r="I61" s="22">
        <v>5000</v>
      </c>
    </row>
    <row r="62" spans="1:9">
      <c r="A62" s="5">
        <v>33701012</v>
      </c>
      <c r="B62" s="1">
        <v>3370127013</v>
      </c>
      <c r="C62" s="2" t="s">
        <v>834</v>
      </c>
      <c r="D62" s="1">
        <v>31151</v>
      </c>
      <c r="E62" s="4" t="s">
        <v>307</v>
      </c>
      <c r="F62" s="2" t="s">
        <v>1055</v>
      </c>
      <c r="G62" s="2"/>
      <c r="H62" s="19"/>
      <c r="I62" s="22">
        <v>5000</v>
      </c>
    </row>
    <row r="63" spans="1:9">
      <c r="A63" s="5">
        <v>33701012</v>
      </c>
      <c r="B63" s="1">
        <v>3370127013</v>
      </c>
      <c r="C63" s="2" t="s">
        <v>834</v>
      </c>
      <c r="D63" s="1">
        <v>31151</v>
      </c>
      <c r="E63" s="4" t="s">
        <v>308</v>
      </c>
      <c r="F63" s="2" t="s">
        <v>1060</v>
      </c>
      <c r="G63" s="2"/>
      <c r="H63" s="19"/>
      <c r="I63" s="22">
        <v>3000</v>
      </c>
    </row>
    <row r="64" spans="1:9">
      <c r="A64" s="5">
        <v>33701012</v>
      </c>
      <c r="B64" s="1">
        <v>3370127013</v>
      </c>
      <c r="C64" s="2" t="s">
        <v>834</v>
      </c>
      <c r="D64" s="1">
        <v>31151</v>
      </c>
      <c r="E64" s="4" t="s">
        <v>309</v>
      </c>
      <c r="F64" s="2" t="s">
        <v>1056</v>
      </c>
      <c r="G64" s="2"/>
      <c r="H64" s="19"/>
      <c r="I64" s="22">
        <v>3000</v>
      </c>
    </row>
    <row r="65" spans="1:9">
      <c r="A65" s="5">
        <v>33701012</v>
      </c>
      <c r="B65" s="1">
        <v>3370127013</v>
      </c>
      <c r="C65" s="2" t="s">
        <v>834</v>
      </c>
      <c r="D65" s="1">
        <v>31151</v>
      </c>
      <c r="E65" s="4" t="s">
        <v>310</v>
      </c>
      <c r="F65" s="2" t="s">
        <v>1057</v>
      </c>
      <c r="G65" s="2"/>
      <c r="H65" s="19"/>
      <c r="I65" s="22">
        <v>3000</v>
      </c>
    </row>
    <row r="66" spans="1:9">
      <c r="A66" s="5">
        <v>33701012</v>
      </c>
      <c r="B66" s="1">
        <v>3370127013</v>
      </c>
      <c r="C66" s="2" t="s">
        <v>834</v>
      </c>
      <c r="D66" s="1">
        <v>31151</v>
      </c>
      <c r="E66" s="4" t="s">
        <v>311</v>
      </c>
      <c r="F66" s="2" t="s">
        <v>1058</v>
      </c>
      <c r="G66" s="2"/>
      <c r="H66" s="19"/>
      <c r="I66" s="22">
        <v>3000</v>
      </c>
    </row>
    <row r="67" spans="1:9">
      <c r="A67" s="5">
        <v>33701012</v>
      </c>
      <c r="B67" s="1">
        <v>3370127013</v>
      </c>
      <c r="C67" s="2" t="s">
        <v>834</v>
      </c>
      <c r="D67" s="1">
        <v>31151</v>
      </c>
      <c r="E67" s="4" t="s">
        <v>312</v>
      </c>
      <c r="F67" s="2" t="s">
        <v>1059</v>
      </c>
      <c r="G67" s="2"/>
      <c r="H67" s="19"/>
      <c r="I67" s="22">
        <v>3000</v>
      </c>
    </row>
    <row r="68" spans="1:9" ht="24">
      <c r="A68" s="5">
        <v>33701012</v>
      </c>
      <c r="B68" s="1">
        <v>3370127013</v>
      </c>
      <c r="C68" s="2" t="s">
        <v>834</v>
      </c>
      <c r="D68" s="1">
        <v>31151</v>
      </c>
      <c r="E68" s="4" t="s">
        <v>313</v>
      </c>
      <c r="F68" s="13" t="s">
        <v>1061</v>
      </c>
      <c r="G68" s="13"/>
      <c r="H68" s="20"/>
      <c r="I68" s="22">
        <v>3000</v>
      </c>
    </row>
    <row r="69" spans="1:9">
      <c r="A69" s="5">
        <v>33701012</v>
      </c>
      <c r="B69" s="1">
        <v>3370127013</v>
      </c>
      <c r="C69" s="2" t="s">
        <v>834</v>
      </c>
      <c r="D69" s="1">
        <v>31151</v>
      </c>
      <c r="E69" s="4" t="s">
        <v>314</v>
      </c>
      <c r="F69" s="2" t="s">
        <v>1062</v>
      </c>
      <c r="G69" s="2"/>
      <c r="H69" s="19"/>
      <c r="I69" s="22">
        <v>3000</v>
      </c>
    </row>
    <row r="70" spans="1:9">
      <c r="A70" s="5">
        <v>33701012</v>
      </c>
      <c r="B70" s="1">
        <v>3370127013</v>
      </c>
      <c r="C70" s="2" t="s">
        <v>834</v>
      </c>
      <c r="D70" s="1">
        <v>31151</v>
      </c>
      <c r="E70" s="4" t="s">
        <v>315</v>
      </c>
      <c r="F70" s="2" t="s">
        <v>1063</v>
      </c>
      <c r="G70" s="2"/>
      <c r="H70" s="19"/>
      <c r="I70" s="22">
        <v>3000</v>
      </c>
    </row>
    <row r="71" spans="1:9">
      <c r="A71" s="5">
        <v>33701012</v>
      </c>
      <c r="B71" s="1">
        <v>3370127013</v>
      </c>
      <c r="C71" s="2" t="s">
        <v>834</v>
      </c>
      <c r="D71" s="1">
        <v>31151</v>
      </c>
      <c r="E71" s="4" t="s">
        <v>316</v>
      </c>
      <c r="F71" s="2" t="s">
        <v>1064</v>
      </c>
      <c r="G71" s="2"/>
      <c r="H71" s="19"/>
      <c r="I71" s="22">
        <v>3000</v>
      </c>
    </row>
    <row r="72" spans="1:9">
      <c r="A72" s="5">
        <v>33701012</v>
      </c>
      <c r="B72" s="1">
        <v>3370127013</v>
      </c>
      <c r="C72" s="2" t="s">
        <v>834</v>
      </c>
      <c r="D72" s="1">
        <v>31151</v>
      </c>
      <c r="E72" s="4" t="s">
        <v>317</v>
      </c>
      <c r="F72" s="2" t="s">
        <v>1065</v>
      </c>
      <c r="G72" s="2"/>
      <c r="H72" s="19"/>
      <c r="I72" s="22">
        <v>3000</v>
      </c>
    </row>
    <row r="73" spans="1:9">
      <c r="A73" s="5">
        <v>33701012</v>
      </c>
      <c r="B73" s="1">
        <v>3370127013</v>
      </c>
      <c r="C73" s="2" t="s">
        <v>834</v>
      </c>
      <c r="D73" s="1">
        <v>31151</v>
      </c>
      <c r="E73" s="4" t="s">
        <v>318</v>
      </c>
      <c r="F73" s="2" t="s">
        <v>1066</v>
      </c>
      <c r="G73" s="2"/>
      <c r="H73" s="19"/>
      <c r="I73" s="22">
        <v>3000</v>
      </c>
    </row>
    <row r="74" spans="1:9">
      <c r="A74" s="5">
        <v>33701012</v>
      </c>
      <c r="B74" s="1">
        <v>3370127013</v>
      </c>
      <c r="C74" s="2" t="s">
        <v>834</v>
      </c>
      <c r="D74" s="1">
        <v>31151</v>
      </c>
      <c r="E74" s="4" t="s">
        <v>319</v>
      </c>
      <c r="F74" s="2" t="s">
        <v>1067</v>
      </c>
      <c r="G74" s="2"/>
      <c r="H74" s="19" t="s">
        <v>834</v>
      </c>
      <c r="I74" s="22">
        <v>3000</v>
      </c>
    </row>
    <row r="75" spans="1:9">
      <c r="A75" s="5">
        <v>33701012</v>
      </c>
      <c r="B75" s="1">
        <v>3370127013</v>
      </c>
      <c r="C75" s="2" t="s">
        <v>834</v>
      </c>
      <c r="D75" s="1">
        <v>31151</v>
      </c>
      <c r="E75" s="4" t="s">
        <v>320</v>
      </c>
      <c r="F75" s="2" t="s">
        <v>1068</v>
      </c>
      <c r="G75" s="2"/>
      <c r="H75" s="19" t="s">
        <v>834</v>
      </c>
      <c r="I75" s="22">
        <v>4000</v>
      </c>
    </row>
    <row r="76" spans="1:9">
      <c r="A76" s="5">
        <v>33701012</v>
      </c>
      <c r="B76" s="1">
        <v>3370127013</v>
      </c>
      <c r="C76" s="2" t="s">
        <v>834</v>
      </c>
      <c r="D76" s="1">
        <v>31151</v>
      </c>
      <c r="E76" s="4" t="s">
        <v>321</v>
      </c>
      <c r="F76" s="2" t="s">
        <v>1294</v>
      </c>
      <c r="G76" s="2"/>
      <c r="H76" s="19" t="s">
        <v>1512</v>
      </c>
      <c r="I76" s="22">
        <v>3000</v>
      </c>
    </row>
    <row r="77" spans="1:9">
      <c r="A77" s="5">
        <v>33701012</v>
      </c>
      <c r="B77" s="1">
        <v>3370127013</v>
      </c>
      <c r="C77" s="2" t="s">
        <v>834</v>
      </c>
      <c r="D77" s="1">
        <v>31151</v>
      </c>
      <c r="E77" s="4" t="s">
        <v>322</v>
      </c>
      <c r="F77" s="2" t="s">
        <v>1069</v>
      </c>
      <c r="G77" s="2"/>
      <c r="H77" s="19" t="s">
        <v>1512</v>
      </c>
      <c r="I77" s="22">
        <v>15000</v>
      </c>
    </row>
    <row r="78" spans="1:9">
      <c r="A78" s="5">
        <v>33701012</v>
      </c>
      <c r="B78" s="1">
        <v>3370127013</v>
      </c>
      <c r="C78" s="2" t="s">
        <v>834</v>
      </c>
      <c r="D78" s="1">
        <v>31151</v>
      </c>
      <c r="E78" s="4" t="s">
        <v>323</v>
      </c>
      <c r="F78" s="2" t="s">
        <v>1070</v>
      </c>
      <c r="G78" s="2"/>
      <c r="H78" s="19" t="s">
        <v>1512</v>
      </c>
      <c r="I78" s="22">
        <v>3000</v>
      </c>
    </row>
    <row r="79" spans="1:9">
      <c r="A79" s="5">
        <v>33701012</v>
      </c>
      <c r="B79" s="1">
        <v>3370127013</v>
      </c>
      <c r="C79" s="2" t="s">
        <v>834</v>
      </c>
      <c r="D79" s="1">
        <v>31151</v>
      </c>
      <c r="E79" s="4" t="s">
        <v>324</v>
      </c>
      <c r="F79" s="2" t="s">
        <v>1295</v>
      </c>
      <c r="G79" s="2"/>
      <c r="H79" s="19" t="s">
        <v>1512</v>
      </c>
      <c r="I79" s="22">
        <v>10000</v>
      </c>
    </row>
    <row r="80" spans="1:9">
      <c r="A80" s="5">
        <v>33701012</v>
      </c>
      <c r="B80" s="1">
        <v>3370127013</v>
      </c>
      <c r="C80" s="2" t="s">
        <v>834</v>
      </c>
      <c r="D80" s="1">
        <v>31151</v>
      </c>
      <c r="E80" s="4" t="s">
        <v>325</v>
      </c>
      <c r="F80" s="2" t="s">
        <v>1071</v>
      </c>
      <c r="G80" s="2"/>
      <c r="H80" s="19" t="s">
        <v>1512</v>
      </c>
      <c r="I80" s="22">
        <v>3000</v>
      </c>
    </row>
    <row r="81" spans="1:9">
      <c r="A81" s="5">
        <v>33701012</v>
      </c>
      <c r="B81" s="1">
        <v>3370127013</v>
      </c>
      <c r="C81" s="2" t="s">
        <v>834</v>
      </c>
      <c r="D81" s="1">
        <v>31151</v>
      </c>
      <c r="E81" s="4" t="s">
        <v>326</v>
      </c>
      <c r="F81" s="2" t="s">
        <v>1072</v>
      </c>
      <c r="G81" s="2"/>
      <c r="H81" s="19" t="s">
        <v>1512</v>
      </c>
      <c r="I81" s="22">
        <v>3000</v>
      </c>
    </row>
    <row r="82" spans="1:9">
      <c r="A82" s="5">
        <v>33701012</v>
      </c>
      <c r="B82" s="1">
        <v>3370127013</v>
      </c>
      <c r="C82" s="2" t="s">
        <v>834</v>
      </c>
      <c r="D82" s="1">
        <v>31151</v>
      </c>
      <c r="E82" s="4" t="s">
        <v>327</v>
      </c>
      <c r="F82" s="2" t="s">
        <v>328</v>
      </c>
      <c r="G82" s="2"/>
      <c r="H82" s="19" t="s">
        <v>1512</v>
      </c>
      <c r="I82" s="22">
        <v>3000</v>
      </c>
    </row>
    <row r="83" spans="1:9">
      <c r="A83" s="5">
        <v>33701012</v>
      </c>
      <c r="B83" s="1">
        <v>3370127013</v>
      </c>
      <c r="C83" s="2" t="s">
        <v>834</v>
      </c>
      <c r="D83" s="1">
        <v>31151</v>
      </c>
      <c r="E83" s="4" t="s">
        <v>329</v>
      </c>
      <c r="F83" s="2" t="s">
        <v>1296</v>
      </c>
      <c r="G83" s="2"/>
      <c r="H83" s="19" t="s">
        <v>1512</v>
      </c>
      <c r="I83" s="22">
        <v>5000</v>
      </c>
    </row>
    <row r="84" spans="1:9">
      <c r="A84" s="5">
        <v>33701012</v>
      </c>
      <c r="B84" s="1">
        <v>3370127013</v>
      </c>
      <c r="C84" s="2" t="s">
        <v>834</v>
      </c>
      <c r="D84" s="1">
        <v>31151</v>
      </c>
      <c r="E84" s="4" t="s">
        <v>330</v>
      </c>
      <c r="F84" s="2" t="s">
        <v>1297</v>
      </c>
      <c r="G84" s="2"/>
      <c r="H84" s="19"/>
      <c r="I84" s="22">
        <v>10000</v>
      </c>
    </row>
    <row r="85" spans="1:9" ht="12.75" thickBot="1">
      <c r="A85" s="5">
        <v>33701012</v>
      </c>
      <c r="B85" s="1">
        <v>3370127013</v>
      </c>
      <c r="C85" s="2" t="s">
        <v>834</v>
      </c>
      <c r="D85" s="1">
        <v>31171</v>
      </c>
      <c r="E85" s="4" t="s">
        <v>23</v>
      </c>
      <c r="F85" s="2" t="s">
        <v>918</v>
      </c>
      <c r="G85" s="2"/>
      <c r="H85" s="19"/>
      <c r="I85" s="22">
        <v>500</v>
      </c>
    </row>
    <row r="86" spans="1:9" ht="13.5" thickBot="1">
      <c r="A86" s="55" t="s">
        <v>1675</v>
      </c>
      <c r="B86" s="56"/>
      <c r="C86" s="56"/>
      <c r="D86" s="56"/>
      <c r="E86" s="56"/>
      <c r="F86" s="56"/>
      <c r="G86" s="56"/>
      <c r="H86" s="57"/>
      <c r="I86" s="39">
        <f>SUM(I36:I85)</f>
        <v>214500</v>
      </c>
    </row>
  </sheetData>
  <mergeCells count="2">
    <mergeCell ref="A1:I1"/>
    <mergeCell ref="A86:H8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6"/>
  <sheetViews>
    <sheetView workbookViewId="0">
      <selection sqref="A1:I1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.5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1682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 ht="24">
      <c r="A4" s="5">
        <v>33701012</v>
      </c>
      <c r="B4" s="1">
        <v>3370126013</v>
      </c>
      <c r="C4" s="2" t="s">
        <v>835</v>
      </c>
      <c r="D4" s="1">
        <v>31151</v>
      </c>
      <c r="E4" s="2" t="s">
        <v>100</v>
      </c>
      <c r="F4" s="13" t="s">
        <v>909</v>
      </c>
      <c r="G4" s="13"/>
      <c r="H4" s="20" t="s">
        <v>1676</v>
      </c>
      <c r="I4" s="22">
        <v>6000</v>
      </c>
    </row>
    <row r="5" spans="1:9">
      <c r="A5" s="5">
        <v>33701012</v>
      </c>
      <c r="B5" s="1">
        <v>3370126013</v>
      </c>
      <c r="C5" s="2" t="s">
        <v>835</v>
      </c>
      <c r="D5" s="1">
        <v>31151</v>
      </c>
      <c r="E5" s="2" t="s">
        <v>101</v>
      </c>
      <c r="F5" s="2" t="s">
        <v>910</v>
      </c>
      <c r="G5" s="2"/>
      <c r="H5" s="19"/>
      <c r="I5" s="22">
        <v>9000</v>
      </c>
    </row>
    <row r="6" spans="1:9" ht="24">
      <c r="A6" s="5">
        <v>33701012</v>
      </c>
      <c r="B6" s="1">
        <v>3370126013</v>
      </c>
      <c r="C6" s="2" t="s">
        <v>835</v>
      </c>
      <c r="D6" s="1">
        <v>31151</v>
      </c>
      <c r="E6" s="2" t="s">
        <v>102</v>
      </c>
      <c r="F6" s="13" t="s">
        <v>911</v>
      </c>
      <c r="G6" s="13"/>
      <c r="H6" s="20" t="s">
        <v>1506</v>
      </c>
      <c r="I6" s="22">
        <v>4500</v>
      </c>
    </row>
    <row r="7" spans="1:9">
      <c r="A7" s="5">
        <v>33701012</v>
      </c>
      <c r="B7" s="1">
        <v>3370126013</v>
      </c>
      <c r="C7" s="2" t="s">
        <v>835</v>
      </c>
      <c r="D7" s="1">
        <v>31151</v>
      </c>
      <c r="E7" s="2" t="s">
        <v>103</v>
      </c>
      <c r="F7" s="2" t="s">
        <v>1234</v>
      </c>
      <c r="G7" s="2"/>
      <c r="H7" s="19"/>
      <c r="I7" s="22">
        <v>2500</v>
      </c>
    </row>
    <row r="8" spans="1:9">
      <c r="A8" s="5">
        <v>33701012</v>
      </c>
      <c r="B8" s="1">
        <v>3370126013</v>
      </c>
      <c r="C8" s="2" t="s">
        <v>835</v>
      </c>
      <c r="D8" s="1">
        <v>31151</v>
      </c>
      <c r="E8" s="2" t="s">
        <v>104</v>
      </c>
      <c r="F8" s="2" t="s">
        <v>912</v>
      </c>
      <c r="G8" s="2"/>
      <c r="H8" s="19"/>
      <c r="I8" s="22">
        <v>2000</v>
      </c>
    </row>
    <row r="9" spans="1:9" ht="24">
      <c r="A9" s="5">
        <v>33701012</v>
      </c>
      <c r="B9" s="1">
        <v>3370126013</v>
      </c>
      <c r="C9" s="2" t="s">
        <v>835</v>
      </c>
      <c r="D9" s="1">
        <v>31151</v>
      </c>
      <c r="E9" s="2" t="s">
        <v>105</v>
      </c>
      <c r="F9" s="2" t="s">
        <v>1235</v>
      </c>
      <c r="G9" s="2"/>
      <c r="H9" s="19"/>
      <c r="I9" s="22">
        <v>8500</v>
      </c>
    </row>
    <row r="10" spans="1:9">
      <c r="A10" s="5">
        <v>33701012</v>
      </c>
      <c r="B10" s="1">
        <v>3370126013</v>
      </c>
      <c r="C10" s="2" t="s">
        <v>835</v>
      </c>
      <c r="D10" s="1">
        <v>31151</v>
      </c>
      <c r="E10" s="2" t="s">
        <v>106</v>
      </c>
      <c r="F10" s="2" t="s">
        <v>913</v>
      </c>
      <c r="G10" s="2"/>
      <c r="H10" s="19" t="s">
        <v>835</v>
      </c>
      <c r="I10" s="22">
        <v>1500</v>
      </c>
    </row>
    <row r="11" spans="1:9">
      <c r="A11" s="5">
        <v>33701012</v>
      </c>
      <c r="B11" s="1">
        <v>3370126013</v>
      </c>
      <c r="C11" s="2" t="s">
        <v>835</v>
      </c>
      <c r="D11" s="1">
        <v>31151</v>
      </c>
      <c r="E11" s="2" t="s">
        <v>107</v>
      </c>
      <c r="F11" s="2" t="s">
        <v>914</v>
      </c>
      <c r="G11" s="2"/>
      <c r="H11" s="19" t="s">
        <v>835</v>
      </c>
      <c r="I11" s="22">
        <v>20000</v>
      </c>
    </row>
    <row r="12" spans="1:9" ht="24">
      <c r="A12" s="5">
        <v>33701012</v>
      </c>
      <c r="B12" s="1">
        <v>3370126013</v>
      </c>
      <c r="C12" s="2" t="s">
        <v>835</v>
      </c>
      <c r="D12" s="1">
        <v>31151</v>
      </c>
      <c r="E12" s="2" t="s">
        <v>108</v>
      </c>
      <c r="F12" s="2" t="s">
        <v>915</v>
      </c>
      <c r="G12" s="2"/>
      <c r="H12" s="19" t="s">
        <v>835</v>
      </c>
      <c r="I12" s="22">
        <v>5000</v>
      </c>
    </row>
    <row r="13" spans="1:9">
      <c r="A13" s="5">
        <v>33701012</v>
      </c>
      <c r="B13" s="1">
        <v>3370126013</v>
      </c>
      <c r="C13" s="2" t="s">
        <v>835</v>
      </c>
      <c r="D13" s="1">
        <v>31151</v>
      </c>
      <c r="E13" s="2" t="s">
        <v>109</v>
      </c>
      <c r="F13" s="2" t="s">
        <v>916</v>
      </c>
      <c r="G13" s="2"/>
      <c r="H13" s="19" t="s">
        <v>835</v>
      </c>
      <c r="I13" s="22">
        <v>12500</v>
      </c>
    </row>
    <row r="14" spans="1:9">
      <c r="A14" s="5">
        <v>33701012</v>
      </c>
      <c r="B14" s="1">
        <v>3370126013</v>
      </c>
      <c r="C14" s="2" t="s">
        <v>835</v>
      </c>
      <c r="D14" s="1">
        <v>31151</v>
      </c>
      <c r="E14" s="2" t="s">
        <v>110</v>
      </c>
      <c r="F14" s="2" t="s">
        <v>1236</v>
      </c>
      <c r="G14" s="2"/>
      <c r="H14" s="19" t="s">
        <v>835</v>
      </c>
      <c r="I14" s="22">
        <v>4000</v>
      </c>
    </row>
    <row r="15" spans="1:9">
      <c r="A15" s="5">
        <v>33701012</v>
      </c>
      <c r="B15" s="1">
        <v>3370126013</v>
      </c>
      <c r="C15" s="2" t="s">
        <v>835</v>
      </c>
      <c r="D15" s="1">
        <v>31151</v>
      </c>
      <c r="E15" s="2" t="s">
        <v>111</v>
      </c>
      <c r="F15" s="2" t="s">
        <v>917</v>
      </c>
      <c r="G15" s="2"/>
      <c r="H15" s="19" t="s">
        <v>835</v>
      </c>
      <c r="I15" s="22">
        <v>8000</v>
      </c>
    </row>
    <row r="16" spans="1:9">
      <c r="A16" s="5">
        <v>33701012</v>
      </c>
      <c r="B16" s="1">
        <v>3370126013</v>
      </c>
      <c r="C16" s="2" t="s">
        <v>835</v>
      </c>
      <c r="D16" s="1">
        <v>31151</v>
      </c>
      <c r="E16" s="2" t="s">
        <v>112</v>
      </c>
      <c r="F16" s="2" t="s">
        <v>1237</v>
      </c>
      <c r="G16" s="2"/>
      <c r="H16" s="19" t="s">
        <v>835</v>
      </c>
      <c r="I16" s="22">
        <v>9000</v>
      </c>
    </row>
    <row r="17" spans="1:9" ht="24">
      <c r="A17" s="5">
        <v>33701012</v>
      </c>
      <c r="B17" s="1">
        <v>3370126013</v>
      </c>
      <c r="C17" s="2" t="s">
        <v>835</v>
      </c>
      <c r="D17" s="1">
        <v>31151</v>
      </c>
      <c r="E17" s="4" t="s">
        <v>113</v>
      </c>
      <c r="F17" s="2" t="s">
        <v>1238</v>
      </c>
      <c r="G17" s="2"/>
      <c r="H17" s="19"/>
      <c r="I17" s="22">
        <v>1500</v>
      </c>
    </row>
    <row r="18" spans="1:9">
      <c r="A18" s="5">
        <v>33701012</v>
      </c>
      <c r="B18" s="1">
        <v>3370126013</v>
      </c>
      <c r="C18" s="2" t="s">
        <v>835</v>
      </c>
      <c r="D18" s="1">
        <v>31151</v>
      </c>
      <c r="E18" s="4" t="s">
        <v>114</v>
      </c>
      <c r="F18" s="2" t="s">
        <v>1239</v>
      </c>
      <c r="G18" s="2"/>
      <c r="H18" s="19" t="s">
        <v>1507</v>
      </c>
      <c r="I18" s="22">
        <v>2800</v>
      </c>
    </row>
    <row r="19" spans="1:9" ht="24">
      <c r="A19" s="5">
        <v>33701012</v>
      </c>
      <c r="B19" s="1">
        <v>3370126013</v>
      </c>
      <c r="C19" s="2" t="s">
        <v>835</v>
      </c>
      <c r="D19" s="1">
        <v>31151</v>
      </c>
      <c r="E19" s="4" t="s">
        <v>115</v>
      </c>
      <c r="F19" s="13" t="s">
        <v>1240</v>
      </c>
      <c r="G19" s="13"/>
      <c r="H19" s="19" t="s">
        <v>1507</v>
      </c>
      <c r="I19" s="22">
        <v>4000</v>
      </c>
    </row>
    <row r="20" spans="1:9" ht="24">
      <c r="A20" s="5">
        <v>33701012</v>
      </c>
      <c r="B20" s="1">
        <v>3370126013</v>
      </c>
      <c r="C20" s="2" t="s">
        <v>835</v>
      </c>
      <c r="D20" s="1">
        <v>31151</v>
      </c>
      <c r="E20" s="4" t="s">
        <v>116</v>
      </c>
      <c r="F20" s="13" t="s">
        <v>1241</v>
      </c>
      <c r="G20" s="13"/>
      <c r="H20" s="20"/>
      <c r="I20" s="22">
        <v>3000</v>
      </c>
    </row>
    <row r="21" spans="1:9" ht="24">
      <c r="A21" s="5">
        <v>33701012</v>
      </c>
      <c r="B21" s="1">
        <v>3370126013</v>
      </c>
      <c r="C21" s="2" t="s">
        <v>835</v>
      </c>
      <c r="D21" s="1">
        <v>31151</v>
      </c>
      <c r="E21" s="4" t="s">
        <v>117</v>
      </c>
      <c r="F21" s="2" t="s">
        <v>1519</v>
      </c>
      <c r="G21" s="2"/>
      <c r="H21" s="19"/>
      <c r="I21" s="22">
        <v>20000</v>
      </c>
    </row>
    <row r="22" spans="1:9">
      <c r="A22" s="5">
        <v>33701012</v>
      </c>
      <c r="B22" s="1">
        <v>3370126013</v>
      </c>
      <c r="C22" s="2" t="s">
        <v>835</v>
      </c>
      <c r="D22" s="1">
        <v>31151</v>
      </c>
      <c r="E22" s="4" t="s">
        <v>118</v>
      </c>
      <c r="F22" s="2" t="s">
        <v>919</v>
      </c>
      <c r="G22" s="2"/>
      <c r="H22" s="19" t="s">
        <v>1508</v>
      </c>
      <c r="I22" s="22">
        <v>18000</v>
      </c>
    </row>
    <row r="23" spans="1:9">
      <c r="A23" s="5">
        <v>33701012</v>
      </c>
      <c r="B23" s="1">
        <v>3370126013</v>
      </c>
      <c r="C23" s="2" t="s">
        <v>835</v>
      </c>
      <c r="D23" s="1">
        <v>31151</v>
      </c>
      <c r="E23" s="4" t="s">
        <v>119</v>
      </c>
      <c r="F23" s="2" t="s">
        <v>920</v>
      </c>
      <c r="G23" s="2"/>
      <c r="H23" s="19"/>
      <c r="I23" s="22">
        <v>5000</v>
      </c>
    </row>
    <row r="24" spans="1:9" ht="24">
      <c r="A24" s="5">
        <v>33701012</v>
      </c>
      <c r="B24" s="1">
        <v>3370126013</v>
      </c>
      <c r="C24" s="2" t="s">
        <v>835</v>
      </c>
      <c r="D24" s="1">
        <v>31151</v>
      </c>
      <c r="E24" s="4" t="s">
        <v>120</v>
      </c>
      <c r="F24" s="13" t="s">
        <v>1242</v>
      </c>
      <c r="G24" s="13"/>
      <c r="H24" s="20"/>
      <c r="I24" s="22">
        <v>2500</v>
      </c>
    </row>
    <row r="25" spans="1:9">
      <c r="A25" s="5">
        <v>33701012</v>
      </c>
      <c r="B25" s="1">
        <v>3370126013</v>
      </c>
      <c r="C25" s="2" t="s">
        <v>835</v>
      </c>
      <c r="D25" s="1">
        <v>31151</v>
      </c>
      <c r="E25" s="4" t="s">
        <v>121</v>
      </c>
      <c r="F25" s="2" t="s">
        <v>1243</v>
      </c>
      <c r="G25" s="2"/>
      <c r="H25" s="19"/>
      <c r="I25" s="22">
        <v>5000</v>
      </c>
    </row>
    <row r="26" spans="1:9">
      <c r="A26" s="5">
        <v>33701012</v>
      </c>
      <c r="B26" s="1">
        <v>3370126013</v>
      </c>
      <c r="C26" s="2" t="s">
        <v>835</v>
      </c>
      <c r="D26" s="1">
        <v>31151</v>
      </c>
      <c r="E26" s="4" t="s">
        <v>122</v>
      </c>
      <c r="F26" s="2" t="s">
        <v>921</v>
      </c>
      <c r="G26" s="2"/>
      <c r="H26" s="19"/>
      <c r="I26" s="22">
        <v>5000</v>
      </c>
    </row>
    <row r="27" spans="1:9">
      <c r="A27" s="5">
        <v>33701012</v>
      </c>
      <c r="B27" s="1">
        <v>3370126013</v>
      </c>
      <c r="C27" s="2" t="s">
        <v>835</v>
      </c>
      <c r="D27" s="1">
        <v>31151</v>
      </c>
      <c r="E27" s="4" t="s">
        <v>123</v>
      </c>
      <c r="F27" s="2" t="s">
        <v>1244</v>
      </c>
      <c r="G27" s="2"/>
      <c r="H27" s="19"/>
      <c r="I27" s="22">
        <v>2500</v>
      </c>
    </row>
    <row r="28" spans="1:9" ht="24">
      <c r="A28" s="5">
        <v>33701012</v>
      </c>
      <c r="B28" s="1">
        <v>3370126013</v>
      </c>
      <c r="C28" s="2" t="s">
        <v>835</v>
      </c>
      <c r="D28" s="1">
        <v>31151</v>
      </c>
      <c r="E28" s="4" t="s">
        <v>124</v>
      </c>
      <c r="F28" s="13" t="s">
        <v>922</v>
      </c>
      <c r="G28" s="13"/>
      <c r="H28" s="20" t="s">
        <v>1508</v>
      </c>
      <c r="I28" s="22">
        <v>3500</v>
      </c>
    </row>
    <row r="29" spans="1:9" ht="24">
      <c r="A29" s="5">
        <v>33701012</v>
      </c>
      <c r="B29" s="1">
        <v>3370126013</v>
      </c>
      <c r="C29" s="2" t="s">
        <v>835</v>
      </c>
      <c r="D29" s="1">
        <v>31151</v>
      </c>
      <c r="E29" s="4" t="s">
        <v>125</v>
      </c>
      <c r="F29" s="13" t="s">
        <v>1245</v>
      </c>
      <c r="G29" s="13"/>
      <c r="H29" s="20" t="s">
        <v>835</v>
      </c>
      <c r="I29" s="22">
        <v>40000</v>
      </c>
    </row>
    <row r="30" spans="1:9">
      <c r="A30" s="5">
        <v>33701012</v>
      </c>
      <c r="B30" s="1">
        <v>3370126013</v>
      </c>
      <c r="C30" s="2" t="s">
        <v>835</v>
      </c>
      <c r="D30" s="1">
        <v>31151</v>
      </c>
      <c r="E30" s="4" t="s">
        <v>126</v>
      </c>
      <c r="F30" s="2" t="s">
        <v>923</v>
      </c>
      <c r="G30" s="2"/>
      <c r="H30" s="20" t="s">
        <v>835</v>
      </c>
      <c r="I30" s="22">
        <v>40000</v>
      </c>
    </row>
    <row r="31" spans="1:9">
      <c r="A31" s="5">
        <v>33701012</v>
      </c>
      <c r="B31" s="1">
        <v>3370126013</v>
      </c>
      <c r="C31" s="2" t="s">
        <v>835</v>
      </c>
      <c r="D31" s="1">
        <v>31151</v>
      </c>
      <c r="E31" s="4" t="s">
        <v>127</v>
      </c>
      <c r="F31" s="2" t="s">
        <v>924</v>
      </c>
      <c r="G31" s="2"/>
      <c r="H31" s="20" t="s">
        <v>835</v>
      </c>
      <c r="I31" s="22">
        <v>1500</v>
      </c>
    </row>
    <row r="32" spans="1:9">
      <c r="A32" s="5">
        <v>33701012</v>
      </c>
      <c r="B32" s="1">
        <v>3370126013</v>
      </c>
      <c r="C32" s="2" t="s">
        <v>835</v>
      </c>
      <c r="D32" s="1">
        <v>31151</v>
      </c>
      <c r="E32" s="4" t="s">
        <v>128</v>
      </c>
      <c r="F32" s="2" t="s">
        <v>1246</v>
      </c>
      <c r="G32" s="2"/>
      <c r="H32" s="20" t="s">
        <v>835</v>
      </c>
      <c r="I32" s="22">
        <v>1500</v>
      </c>
    </row>
    <row r="33" spans="1:9">
      <c r="A33" s="5">
        <v>33701012</v>
      </c>
      <c r="B33" s="1">
        <v>3370126013</v>
      </c>
      <c r="C33" s="2" t="s">
        <v>835</v>
      </c>
      <c r="D33" s="1">
        <v>31151</v>
      </c>
      <c r="E33" s="4" t="s">
        <v>129</v>
      </c>
      <c r="F33" s="2" t="s">
        <v>1247</v>
      </c>
      <c r="G33" s="2"/>
      <c r="H33" s="20" t="s">
        <v>835</v>
      </c>
      <c r="I33" s="22">
        <v>2500</v>
      </c>
    </row>
    <row r="34" spans="1:9" ht="24">
      <c r="A34" s="5">
        <v>33701012</v>
      </c>
      <c r="B34" s="1">
        <v>3370126013</v>
      </c>
      <c r="C34" s="2" t="s">
        <v>835</v>
      </c>
      <c r="D34" s="1">
        <v>31151</v>
      </c>
      <c r="E34" s="4" t="s">
        <v>130</v>
      </c>
      <c r="F34" s="13" t="s">
        <v>1248</v>
      </c>
      <c r="G34" s="13"/>
      <c r="H34" s="20" t="s">
        <v>1509</v>
      </c>
      <c r="I34" s="22">
        <v>3000</v>
      </c>
    </row>
    <row r="35" spans="1:9">
      <c r="A35" s="5">
        <v>33701012</v>
      </c>
      <c r="B35" s="1">
        <v>3370126013</v>
      </c>
      <c r="C35" s="2" t="s">
        <v>835</v>
      </c>
      <c r="D35" s="1">
        <v>31151</v>
      </c>
      <c r="E35" s="4" t="s">
        <v>131</v>
      </c>
      <c r="F35" s="2" t="s">
        <v>1249</v>
      </c>
      <c r="G35" s="2"/>
      <c r="H35" s="19" t="s">
        <v>835</v>
      </c>
      <c r="I35" s="22">
        <v>3100</v>
      </c>
    </row>
    <row r="36" spans="1:9" ht="24">
      <c r="A36" s="5">
        <v>33701012</v>
      </c>
      <c r="B36" s="1">
        <v>3370126013</v>
      </c>
      <c r="C36" s="2" t="s">
        <v>835</v>
      </c>
      <c r="D36" s="1">
        <v>31151</v>
      </c>
      <c r="E36" s="4" t="s">
        <v>132</v>
      </c>
      <c r="F36" s="13" t="s">
        <v>925</v>
      </c>
      <c r="G36" s="13"/>
      <c r="H36" s="20" t="s">
        <v>1510</v>
      </c>
      <c r="I36" s="22">
        <v>3000</v>
      </c>
    </row>
    <row r="37" spans="1:9">
      <c r="A37" s="5">
        <v>33701012</v>
      </c>
      <c r="B37" s="1">
        <v>3370126013</v>
      </c>
      <c r="C37" s="2" t="s">
        <v>835</v>
      </c>
      <c r="D37" s="1">
        <v>31151</v>
      </c>
      <c r="E37" s="4" t="s">
        <v>133</v>
      </c>
      <c r="F37" s="2" t="s">
        <v>926</v>
      </c>
      <c r="G37" s="2"/>
      <c r="H37" s="20" t="s">
        <v>1510</v>
      </c>
      <c r="I37" s="22">
        <v>2400</v>
      </c>
    </row>
    <row r="38" spans="1:9">
      <c r="A38" s="5">
        <v>33701012</v>
      </c>
      <c r="B38" s="1">
        <v>3370126013</v>
      </c>
      <c r="C38" s="2" t="s">
        <v>835</v>
      </c>
      <c r="D38" s="1">
        <v>31151</v>
      </c>
      <c r="E38" s="4" t="s">
        <v>134</v>
      </c>
      <c r="F38" s="2" t="s">
        <v>927</v>
      </c>
      <c r="G38" s="2"/>
      <c r="H38" s="19"/>
      <c r="I38" s="22">
        <v>1000</v>
      </c>
    </row>
    <row r="39" spans="1:9">
      <c r="A39" s="5">
        <v>33701012</v>
      </c>
      <c r="B39" s="1">
        <v>3370126013</v>
      </c>
      <c r="C39" s="2" t="s">
        <v>835</v>
      </c>
      <c r="D39" s="1">
        <v>31151</v>
      </c>
      <c r="E39" s="4" t="s">
        <v>135</v>
      </c>
      <c r="F39" s="2" t="s">
        <v>928</v>
      </c>
      <c r="G39" s="2"/>
      <c r="H39" s="19" t="s">
        <v>1510</v>
      </c>
      <c r="I39" s="22">
        <v>4000</v>
      </c>
    </row>
    <row r="40" spans="1:9" ht="24">
      <c r="A40" s="5">
        <v>33701012</v>
      </c>
      <c r="B40" s="1">
        <v>3370126013</v>
      </c>
      <c r="C40" s="2" t="s">
        <v>835</v>
      </c>
      <c r="D40" s="1">
        <v>31151</v>
      </c>
      <c r="E40" s="4" t="s">
        <v>136</v>
      </c>
      <c r="F40" s="13" t="s">
        <v>929</v>
      </c>
      <c r="G40" s="13"/>
      <c r="H40" s="19" t="s">
        <v>1510</v>
      </c>
      <c r="I40" s="22">
        <v>2400</v>
      </c>
    </row>
    <row r="41" spans="1:9" ht="24">
      <c r="A41" s="5">
        <v>33701012</v>
      </c>
      <c r="B41" s="1">
        <v>3370126013</v>
      </c>
      <c r="C41" s="2" t="s">
        <v>835</v>
      </c>
      <c r="D41" s="1">
        <v>31151</v>
      </c>
      <c r="E41" s="4" t="s">
        <v>137</v>
      </c>
      <c r="F41" s="13" t="s">
        <v>930</v>
      </c>
      <c r="G41" s="13"/>
      <c r="H41" s="20"/>
      <c r="I41" s="22">
        <v>10000</v>
      </c>
    </row>
    <row r="42" spans="1:9" ht="24">
      <c r="A42" s="5">
        <v>33701012</v>
      </c>
      <c r="B42" s="1">
        <v>3370126013</v>
      </c>
      <c r="C42" s="2" t="s">
        <v>835</v>
      </c>
      <c r="D42" s="1">
        <v>31151</v>
      </c>
      <c r="E42" s="4" t="s">
        <v>138</v>
      </c>
      <c r="F42" s="2" t="s">
        <v>1250</v>
      </c>
      <c r="G42" s="2"/>
      <c r="H42" s="19"/>
      <c r="I42" s="22">
        <v>11500</v>
      </c>
    </row>
    <row r="43" spans="1:9" ht="24">
      <c r="A43" s="5">
        <v>33701012</v>
      </c>
      <c r="B43" s="1">
        <v>3370126013</v>
      </c>
      <c r="C43" s="2" t="s">
        <v>835</v>
      </c>
      <c r="D43" s="1">
        <v>31151</v>
      </c>
      <c r="E43" s="4" t="s">
        <v>139</v>
      </c>
      <c r="F43" s="2" t="s">
        <v>1251</v>
      </c>
      <c r="G43" s="2"/>
      <c r="H43" s="19"/>
      <c r="I43" s="22">
        <v>3500</v>
      </c>
    </row>
    <row r="44" spans="1:9" ht="24">
      <c r="A44" s="5">
        <v>33701012</v>
      </c>
      <c r="B44" s="1">
        <v>3370126013</v>
      </c>
      <c r="C44" s="2" t="s">
        <v>835</v>
      </c>
      <c r="D44" s="1">
        <v>31151</v>
      </c>
      <c r="E44" s="4" t="s">
        <v>140</v>
      </c>
      <c r="F44" s="13" t="s">
        <v>1252</v>
      </c>
      <c r="G44" s="13"/>
      <c r="H44" s="20"/>
      <c r="I44" s="22">
        <v>500</v>
      </c>
    </row>
    <row r="45" spans="1:9">
      <c r="A45" s="5">
        <v>33701012</v>
      </c>
      <c r="B45" s="1">
        <v>3370126013</v>
      </c>
      <c r="C45" s="2" t="s">
        <v>835</v>
      </c>
      <c r="D45" s="1">
        <v>31151</v>
      </c>
      <c r="E45" s="4" t="s">
        <v>141</v>
      </c>
      <c r="F45" s="2" t="s">
        <v>1520</v>
      </c>
      <c r="G45" s="2"/>
      <c r="H45" s="19" t="s">
        <v>835</v>
      </c>
      <c r="I45" s="22">
        <v>1000</v>
      </c>
    </row>
    <row r="46" spans="1:9">
      <c r="A46" s="5">
        <v>33701012</v>
      </c>
      <c r="B46" s="1">
        <v>3370126013</v>
      </c>
      <c r="C46" s="2" t="s">
        <v>835</v>
      </c>
      <c r="D46" s="1">
        <v>31151</v>
      </c>
      <c r="E46" s="4" t="s">
        <v>142</v>
      </c>
      <c r="F46" s="2" t="s">
        <v>1253</v>
      </c>
      <c r="G46" s="2"/>
      <c r="H46" s="19" t="s">
        <v>1510</v>
      </c>
      <c r="I46" s="22">
        <v>2800</v>
      </c>
    </row>
    <row r="47" spans="1:9">
      <c r="A47" s="5">
        <v>33701012</v>
      </c>
      <c r="B47" s="1">
        <v>3370126013</v>
      </c>
      <c r="C47" s="2" t="s">
        <v>835</v>
      </c>
      <c r="D47" s="1">
        <v>31151</v>
      </c>
      <c r="E47" s="4" t="s">
        <v>143</v>
      </c>
      <c r="F47" s="2" t="s">
        <v>1254</v>
      </c>
      <c r="G47" s="2"/>
      <c r="H47" s="19" t="s">
        <v>1507</v>
      </c>
      <c r="I47" s="22">
        <v>1000</v>
      </c>
    </row>
    <row r="48" spans="1:9">
      <c r="A48" s="5">
        <v>33701012</v>
      </c>
      <c r="B48" s="1">
        <v>3370126013</v>
      </c>
      <c r="C48" s="2" t="s">
        <v>835</v>
      </c>
      <c r="D48" s="1">
        <v>31151</v>
      </c>
      <c r="E48" s="4" t="s">
        <v>144</v>
      </c>
      <c r="F48" s="2" t="s">
        <v>931</v>
      </c>
      <c r="G48" s="2"/>
      <c r="H48" s="19" t="s">
        <v>1507</v>
      </c>
      <c r="I48" s="22">
        <v>2500</v>
      </c>
    </row>
    <row r="49" spans="1:9" ht="24">
      <c r="A49" s="5">
        <v>33701012</v>
      </c>
      <c r="B49" s="1">
        <v>3370126013</v>
      </c>
      <c r="C49" s="2" t="s">
        <v>835</v>
      </c>
      <c r="D49" s="1">
        <v>31151</v>
      </c>
      <c r="E49" s="4" t="s">
        <v>145</v>
      </c>
      <c r="F49" s="13" t="s">
        <v>1255</v>
      </c>
      <c r="G49" s="13"/>
      <c r="H49" s="20" t="s">
        <v>831</v>
      </c>
      <c r="I49" s="22">
        <v>5000</v>
      </c>
    </row>
    <row r="50" spans="1:9" ht="24">
      <c r="A50" s="5">
        <v>33701012</v>
      </c>
      <c r="B50" s="1">
        <v>3370126013</v>
      </c>
      <c r="C50" s="2" t="s">
        <v>835</v>
      </c>
      <c r="D50" s="1">
        <v>31151</v>
      </c>
      <c r="E50" s="4" t="s">
        <v>146</v>
      </c>
      <c r="F50" s="13" t="s">
        <v>1256</v>
      </c>
      <c r="G50" s="13"/>
      <c r="H50" s="20"/>
      <c r="I50" s="22">
        <v>2000</v>
      </c>
    </row>
    <row r="51" spans="1:9">
      <c r="A51" s="5">
        <v>33701012</v>
      </c>
      <c r="B51" s="1">
        <v>3370126013</v>
      </c>
      <c r="C51" s="2" t="s">
        <v>835</v>
      </c>
      <c r="D51" s="1">
        <v>31151</v>
      </c>
      <c r="E51" s="4" t="s">
        <v>147</v>
      </c>
      <c r="F51" s="2" t="s">
        <v>932</v>
      </c>
      <c r="G51" s="2"/>
      <c r="H51" s="19"/>
      <c r="I51" s="22">
        <v>10000</v>
      </c>
    </row>
    <row r="52" spans="1:9">
      <c r="A52" s="5">
        <v>33701012</v>
      </c>
      <c r="B52" s="1">
        <v>3370126013</v>
      </c>
      <c r="C52" s="2" t="s">
        <v>835</v>
      </c>
      <c r="D52" s="1">
        <v>31151</v>
      </c>
      <c r="E52" s="4" t="s">
        <v>148</v>
      </c>
      <c r="F52" s="2" t="s">
        <v>933</v>
      </c>
      <c r="G52" s="2"/>
      <c r="H52" s="19" t="s">
        <v>1511</v>
      </c>
      <c r="I52" s="22">
        <v>2000</v>
      </c>
    </row>
    <row r="53" spans="1:9">
      <c r="A53" s="5">
        <v>33701012</v>
      </c>
      <c r="B53" s="1">
        <v>3370126013</v>
      </c>
      <c r="C53" s="2" t="s">
        <v>835</v>
      </c>
      <c r="D53" s="1">
        <v>31151</v>
      </c>
      <c r="E53" s="4" t="s">
        <v>149</v>
      </c>
      <c r="F53" s="2" t="s">
        <v>934</v>
      </c>
      <c r="G53" s="2"/>
      <c r="H53" s="19" t="s">
        <v>1511</v>
      </c>
      <c r="I53" s="22">
        <v>2500</v>
      </c>
    </row>
    <row r="54" spans="1:9">
      <c r="A54" s="5">
        <v>33701012</v>
      </c>
      <c r="B54" s="1">
        <v>3370126013</v>
      </c>
      <c r="C54" s="2" t="s">
        <v>835</v>
      </c>
      <c r="D54" s="1">
        <v>31151</v>
      </c>
      <c r="E54" s="4" t="s">
        <v>150</v>
      </c>
      <c r="F54" s="2" t="s">
        <v>1257</v>
      </c>
      <c r="G54" s="2"/>
      <c r="H54" s="19" t="s">
        <v>1511</v>
      </c>
      <c r="I54" s="22">
        <v>3500</v>
      </c>
    </row>
    <row r="55" spans="1:9">
      <c r="A55" s="5">
        <v>33701012</v>
      </c>
      <c r="B55" s="1">
        <v>3370126013</v>
      </c>
      <c r="C55" s="2" t="s">
        <v>835</v>
      </c>
      <c r="D55" s="1">
        <v>31151</v>
      </c>
      <c r="E55" s="4" t="s">
        <v>151</v>
      </c>
      <c r="F55" s="2" t="s">
        <v>935</v>
      </c>
      <c r="G55" s="2"/>
      <c r="H55" s="19" t="s">
        <v>1511</v>
      </c>
      <c r="I55" s="22">
        <v>1500</v>
      </c>
    </row>
    <row r="56" spans="1:9">
      <c r="A56" s="5">
        <v>33701012</v>
      </c>
      <c r="B56" s="1">
        <v>3370126013</v>
      </c>
      <c r="C56" s="2" t="s">
        <v>835</v>
      </c>
      <c r="D56" s="1">
        <v>31151</v>
      </c>
      <c r="E56" s="4" t="s">
        <v>152</v>
      </c>
      <c r="F56" s="2" t="s">
        <v>1258</v>
      </c>
      <c r="G56" s="2"/>
      <c r="H56" s="19" t="s">
        <v>1511</v>
      </c>
      <c r="I56" s="22">
        <v>2500</v>
      </c>
    </row>
    <row r="57" spans="1:9">
      <c r="A57" s="5">
        <v>33701012</v>
      </c>
      <c r="B57" s="1">
        <v>3370126013</v>
      </c>
      <c r="C57" s="2" t="s">
        <v>835</v>
      </c>
      <c r="D57" s="1">
        <v>31151</v>
      </c>
      <c r="E57" s="4" t="s">
        <v>153</v>
      </c>
      <c r="F57" s="2" t="s">
        <v>936</v>
      </c>
      <c r="G57" s="2"/>
      <c r="H57" s="19"/>
      <c r="I57" s="22">
        <v>1000</v>
      </c>
    </row>
    <row r="58" spans="1:9">
      <c r="A58" s="5">
        <v>33701012</v>
      </c>
      <c r="B58" s="1">
        <v>3370126013</v>
      </c>
      <c r="C58" s="2" t="s">
        <v>835</v>
      </c>
      <c r="D58" s="1">
        <v>31151</v>
      </c>
      <c r="E58" s="4" t="s">
        <v>154</v>
      </c>
      <c r="F58" s="13" t="s">
        <v>937</v>
      </c>
      <c r="G58" s="13"/>
      <c r="H58" s="20"/>
      <c r="I58" s="22">
        <v>2500</v>
      </c>
    </row>
    <row r="59" spans="1:9">
      <c r="A59" s="5">
        <v>33701012</v>
      </c>
      <c r="B59" s="1">
        <v>3370126013</v>
      </c>
      <c r="C59" s="2" t="s">
        <v>835</v>
      </c>
      <c r="D59" s="1">
        <v>31151</v>
      </c>
      <c r="E59" s="4" t="s">
        <v>155</v>
      </c>
      <c r="F59" s="2" t="s">
        <v>938</v>
      </c>
      <c r="G59" s="2"/>
      <c r="H59" s="19"/>
      <c r="I59" s="22">
        <v>5000</v>
      </c>
    </row>
    <row r="60" spans="1:9">
      <c r="A60" s="5">
        <v>33701012</v>
      </c>
      <c r="B60" s="1">
        <v>3370126013</v>
      </c>
      <c r="C60" s="2" t="s">
        <v>835</v>
      </c>
      <c r="D60" s="1">
        <v>31151</v>
      </c>
      <c r="E60" s="4" t="s">
        <v>156</v>
      </c>
      <c r="F60" s="2" t="s">
        <v>1259</v>
      </c>
      <c r="G60" s="2"/>
      <c r="H60" s="19" t="s">
        <v>835</v>
      </c>
      <c r="I60" s="22">
        <v>3500</v>
      </c>
    </row>
    <row r="61" spans="1:9">
      <c r="A61" s="5">
        <v>33701012</v>
      </c>
      <c r="B61" s="1">
        <v>3370126013</v>
      </c>
      <c r="C61" s="2" t="s">
        <v>835</v>
      </c>
      <c r="D61" s="1">
        <v>31151</v>
      </c>
      <c r="E61" s="4" t="s">
        <v>157</v>
      </c>
      <c r="F61" s="2" t="s">
        <v>939</v>
      </c>
      <c r="G61" s="2"/>
      <c r="H61" s="19"/>
      <c r="I61" s="22">
        <v>5000</v>
      </c>
    </row>
    <row r="62" spans="1:9">
      <c r="A62" s="5">
        <v>33701012</v>
      </c>
      <c r="B62" s="1">
        <v>3370126013</v>
      </c>
      <c r="C62" s="2" t="s">
        <v>835</v>
      </c>
      <c r="D62" s="1">
        <v>31151</v>
      </c>
      <c r="E62" s="4" t="s">
        <v>158</v>
      </c>
      <c r="F62" s="2" t="s">
        <v>1260</v>
      </c>
      <c r="G62" s="2"/>
      <c r="H62" s="19"/>
      <c r="I62" s="22">
        <v>3000</v>
      </c>
    </row>
    <row r="63" spans="1:9" ht="24">
      <c r="A63" s="5">
        <v>33701012</v>
      </c>
      <c r="B63" s="1">
        <v>3370126013</v>
      </c>
      <c r="C63" s="2" t="s">
        <v>835</v>
      </c>
      <c r="D63" s="1">
        <v>31151</v>
      </c>
      <c r="E63" s="4" t="s">
        <v>159</v>
      </c>
      <c r="F63" s="13" t="s">
        <v>940</v>
      </c>
      <c r="G63" s="13"/>
      <c r="H63" s="20" t="s">
        <v>1508</v>
      </c>
      <c r="I63" s="22">
        <v>5500</v>
      </c>
    </row>
    <row r="64" spans="1:9" ht="36">
      <c r="A64" s="5">
        <v>33701012</v>
      </c>
      <c r="B64" s="1">
        <v>3370126013</v>
      </c>
      <c r="C64" s="2" t="s">
        <v>835</v>
      </c>
      <c r="D64" s="1">
        <v>31151</v>
      </c>
      <c r="E64" s="4" t="s">
        <v>160</v>
      </c>
      <c r="F64" s="13" t="s">
        <v>1261</v>
      </c>
      <c r="G64" s="13"/>
      <c r="H64" s="20"/>
      <c r="I64" s="22">
        <v>8500</v>
      </c>
    </row>
    <row r="65" spans="1:9" ht="24">
      <c r="A65" s="5">
        <v>33701012</v>
      </c>
      <c r="B65" s="1">
        <v>3370126013</v>
      </c>
      <c r="C65" s="2" t="s">
        <v>835</v>
      </c>
      <c r="D65" s="1">
        <v>31151</v>
      </c>
      <c r="E65" s="4" t="s">
        <v>161</v>
      </c>
      <c r="F65" s="13" t="s">
        <v>941</v>
      </c>
      <c r="G65" s="13"/>
      <c r="H65" s="20" t="s">
        <v>1508</v>
      </c>
      <c r="I65" s="22">
        <v>80000</v>
      </c>
    </row>
    <row r="66" spans="1:9">
      <c r="A66" s="5">
        <v>33701012</v>
      </c>
      <c r="B66" s="1">
        <v>3370126013</v>
      </c>
      <c r="C66" s="2" t="s">
        <v>835</v>
      </c>
      <c r="D66" s="1">
        <v>31151</v>
      </c>
      <c r="E66" s="2" t="s">
        <v>162</v>
      </c>
      <c r="F66" s="2" t="s">
        <v>942</v>
      </c>
      <c r="G66" s="2"/>
      <c r="H66" s="19"/>
      <c r="I66" s="22">
        <v>264200</v>
      </c>
    </row>
    <row r="67" spans="1:9">
      <c r="A67" s="5">
        <v>33701012</v>
      </c>
      <c r="B67" s="1">
        <v>3370126013</v>
      </c>
      <c r="C67" s="2" t="s">
        <v>835</v>
      </c>
      <c r="D67" s="1">
        <v>31151</v>
      </c>
      <c r="E67" s="2" t="s">
        <v>163</v>
      </c>
      <c r="F67" s="2" t="s">
        <v>1262</v>
      </c>
      <c r="G67" s="2"/>
      <c r="H67" s="19"/>
      <c r="I67" s="22">
        <v>1500</v>
      </c>
    </row>
    <row r="68" spans="1:9">
      <c r="A68" s="5">
        <v>33701012</v>
      </c>
      <c r="B68" s="1">
        <v>3370126013</v>
      </c>
      <c r="C68" s="2" t="s">
        <v>835</v>
      </c>
      <c r="D68" s="1">
        <v>31151</v>
      </c>
      <c r="E68" s="2" t="s">
        <v>164</v>
      </c>
      <c r="F68" s="2" t="s">
        <v>943</v>
      </c>
      <c r="G68" s="2"/>
      <c r="H68" s="19" t="s">
        <v>1508</v>
      </c>
      <c r="I68" s="22">
        <v>5000</v>
      </c>
    </row>
    <row r="69" spans="1:9">
      <c r="A69" s="5">
        <v>33701012</v>
      </c>
      <c r="B69" s="1">
        <v>3370126013</v>
      </c>
      <c r="C69" s="2" t="s">
        <v>835</v>
      </c>
      <c r="D69" s="1">
        <v>31151</v>
      </c>
      <c r="E69" s="2" t="s">
        <v>165</v>
      </c>
      <c r="F69" s="2" t="s">
        <v>944</v>
      </c>
      <c r="G69" s="2"/>
      <c r="H69" s="19" t="s">
        <v>1508</v>
      </c>
      <c r="I69" s="22">
        <v>2500</v>
      </c>
    </row>
    <row r="70" spans="1:9">
      <c r="A70" s="5">
        <v>33701012</v>
      </c>
      <c r="B70" s="1">
        <v>3370126013</v>
      </c>
      <c r="C70" s="2" t="s">
        <v>835</v>
      </c>
      <c r="D70" s="1">
        <v>31151</v>
      </c>
      <c r="E70" s="2" t="s">
        <v>166</v>
      </c>
      <c r="F70" s="2" t="s">
        <v>945</v>
      </c>
      <c r="G70" s="2"/>
      <c r="H70" s="19" t="s">
        <v>1508</v>
      </c>
      <c r="I70" s="22">
        <v>2500</v>
      </c>
    </row>
    <row r="71" spans="1:9">
      <c r="A71" s="5">
        <v>33701012</v>
      </c>
      <c r="B71" s="1">
        <v>3370126013</v>
      </c>
      <c r="C71" s="2" t="s">
        <v>835</v>
      </c>
      <c r="D71" s="1">
        <v>31151</v>
      </c>
      <c r="E71" s="2" t="s">
        <v>167</v>
      </c>
      <c r="F71" s="2" t="s">
        <v>946</v>
      </c>
      <c r="G71" s="2"/>
      <c r="H71" s="19" t="s">
        <v>1508</v>
      </c>
      <c r="I71" s="22">
        <v>2500</v>
      </c>
    </row>
    <row r="72" spans="1:9">
      <c r="A72" s="5">
        <v>33701012</v>
      </c>
      <c r="B72" s="1">
        <v>3370126013</v>
      </c>
      <c r="C72" s="2" t="s">
        <v>835</v>
      </c>
      <c r="D72" s="1">
        <v>31151</v>
      </c>
      <c r="E72" s="2" t="s">
        <v>168</v>
      </c>
      <c r="F72" s="2" t="s">
        <v>947</v>
      </c>
      <c r="G72" s="2"/>
      <c r="H72" s="19" t="s">
        <v>1508</v>
      </c>
      <c r="I72" s="22">
        <v>2500</v>
      </c>
    </row>
    <row r="73" spans="1:9" ht="24">
      <c r="A73" s="5">
        <v>33701012</v>
      </c>
      <c r="B73" s="1">
        <v>3370126013</v>
      </c>
      <c r="C73" s="2" t="s">
        <v>835</v>
      </c>
      <c r="D73" s="1">
        <v>31151</v>
      </c>
      <c r="E73" s="2" t="s">
        <v>76</v>
      </c>
      <c r="F73" s="13" t="s">
        <v>894</v>
      </c>
      <c r="G73" s="13"/>
      <c r="H73" s="20"/>
      <c r="I73" s="22">
        <v>20000</v>
      </c>
    </row>
    <row r="74" spans="1:9">
      <c r="A74" s="5">
        <v>33701012</v>
      </c>
      <c r="B74" s="1">
        <v>3370126013</v>
      </c>
      <c r="C74" s="2" t="s">
        <v>835</v>
      </c>
      <c r="D74" s="1">
        <v>31151</v>
      </c>
      <c r="E74" s="2" t="s">
        <v>169</v>
      </c>
      <c r="F74" s="2" t="s">
        <v>1263</v>
      </c>
      <c r="G74" s="2"/>
      <c r="H74" s="19" t="s">
        <v>1508</v>
      </c>
      <c r="I74" s="22">
        <v>10000</v>
      </c>
    </row>
    <row r="75" spans="1:9">
      <c r="A75" s="5">
        <v>33701012</v>
      </c>
      <c r="B75" s="1">
        <v>3370126013</v>
      </c>
      <c r="C75" s="2" t="s">
        <v>835</v>
      </c>
      <c r="D75" s="1">
        <v>31151</v>
      </c>
      <c r="E75" s="2" t="s">
        <v>170</v>
      </c>
      <c r="F75" s="2" t="s">
        <v>948</v>
      </c>
      <c r="G75" s="2"/>
      <c r="H75" s="19" t="s">
        <v>1508</v>
      </c>
      <c r="I75" s="22">
        <v>2500</v>
      </c>
    </row>
    <row r="76" spans="1:9">
      <c r="A76" s="5">
        <v>33701012</v>
      </c>
      <c r="B76" s="1">
        <v>3370126013</v>
      </c>
      <c r="C76" s="2" t="s">
        <v>835</v>
      </c>
      <c r="D76" s="1">
        <v>31151</v>
      </c>
      <c r="E76" s="2" t="s">
        <v>171</v>
      </c>
      <c r="F76" s="2" t="s">
        <v>949</v>
      </c>
      <c r="G76" s="2"/>
      <c r="H76" s="19" t="s">
        <v>1508</v>
      </c>
      <c r="I76" s="22">
        <v>2500</v>
      </c>
    </row>
    <row r="77" spans="1:9">
      <c r="A77" s="5">
        <v>33701012</v>
      </c>
      <c r="B77" s="1">
        <v>3370126013</v>
      </c>
      <c r="C77" s="2" t="s">
        <v>835</v>
      </c>
      <c r="D77" s="1">
        <v>31151</v>
      </c>
      <c r="E77" s="2" t="s">
        <v>172</v>
      </c>
      <c r="F77" s="2" t="s">
        <v>1264</v>
      </c>
      <c r="G77" s="2"/>
      <c r="H77" s="19" t="s">
        <v>1508</v>
      </c>
      <c r="I77" s="22">
        <v>2500</v>
      </c>
    </row>
    <row r="78" spans="1:9">
      <c r="A78" s="5">
        <v>33701012</v>
      </c>
      <c r="B78" s="1">
        <v>3370126013</v>
      </c>
      <c r="C78" s="2" t="s">
        <v>835</v>
      </c>
      <c r="D78" s="1">
        <v>31151</v>
      </c>
      <c r="E78" s="2" t="s">
        <v>173</v>
      </c>
      <c r="F78" s="2" t="s">
        <v>950</v>
      </c>
      <c r="G78" s="2"/>
      <c r="H78" s="19" t="s">
        <v>1508</v>
      </c>
      <c r="I78" s="22">
        <v>2500</v>
      </c>
    </row>
    <row r="79" spans="1:9">
      <c r="A79" s="5">
        <v>33701012</v>
      </c>
      <c r="B79" s="1">
        <v>3370126013</v>
      </c>
      <c r="C79" s="2" t="s">
        <v>835</v>
      </c>
      <c r="D79" s="1">
        <v>31151</v>
      </c>
      <c r="E79" s="2" t="s">
        <v>174</v>
      </c>
      <c r="F79" s="2" t="s">
        <v>951</v>
      </c>
      <c r="G79" s="2"/>
      <c r="H79" s="19" t="s">
        <v>1508</v>
      </c>
      <c r="I79" s="22">
        <v>5000</v>
      </c>
    </row>
    <row r="80" spans="1:9">
      <c r="A80" s="5">
        <v>33701012</v>
      </c>
      <c r="B80" s="1">
        <v>3370126013</v>
      </c>
      <c r="C80" s="2" t="s">
        <v>835</v>
      </c>
      <c r="D80" s="1">
        <v>31151</v>
      </c>
      <c r="E80" s="2" t="s">
        <v>175</v>
      </c>
      <c r="F80" s="2" t="s">
        <v>1265</v>
      </c>
      <c r="G80" s="2"/>
      <c r="H80" s="19" t="s">
        <v>1508</v>
      </c>
      <c r="I80" s="22">
        <v>3000</v>
      </c>
    </row>
    <row r="81" spans="1:9">
      <c r="A81" s="5">
        <v>33701012</v>
      </c>
      <c r="B81" s="1">
        <v>3370126013</v>
      </c>
      <c r="C81" s="2" t="s">
        <v>835</v>
      </c>
      <c r="D81" s="1">
        <v>31151</v>
      </c>
      <c r="E81" s="2" t="s">
        <v>176</v>
      </c>
      <c r="F81" s="2" t="s">
        <v>1266</v>
      </c>
      <c r="G81" s="2"/>
      <c r="H81" s="19" t="s">
        <v>1507</v>
      </c>
      <c r="I81" s="22">
        <v>10000</v>
      </c>
    </row>
    <row r="82" spans="1:9">
      <c r="A82" s="5">
        <v>33701012</v>
      </c>
      <c r="B82" s="1">
        <v>3370126013</v>
      </c>
      <c r="C82" s="2" t="s">
        <v>835</v>
      </c>
      <c r="D82" s="1">
        <v>31151</v>
      </c>
      <c r="E82" s="2" t="s">
        <v>177</v>
      </c>
      <c r="F82" s="2" t="s">
        <v>1267</v>
      </c>
      <c r="G82" s="2"/>
      <c r="H82" s="19" t="s">
        <v>1507</v>
      </c>
      <c r="I82" s="22">
        <v>3000</v>
      </c>
    </row>
    <row r="83" spans="1:9">
      <c r="A83" s="5">
        <v>33701012</v>
      </c>
      <c r="B83" s="1">
        <v>3370126013</v>
      </c>
      <c r="C83" s="2" t="s">
        <v>835</v>
      </c>
      <c r="D83" s="1">
        <v>31151</v>
      </c>
      <c r="E83" s="2" t="s">
        <v>178</v>
      </c>
      <c r="F83" s="2" t="s">
        <v>1268</v>
      </c>
      <c r="G83" s="2"/>
      <c r="H83" s="19" t="s">
        <v>1507</v>
      </c>
      <c r="I83" s="22">
        <v>3000</v>
      </c>
    </row>
    <row r="84" spans="1:9">
      <c r="A84" s="5">
        <v>33701012</v>
      </c>
      <c r="B84" s="1">
        <v>3370126013</v>
      </c>
      <c r="C84" s="2" t="s">
        <v>835</v>
      </c>
      <c r="D84" s="1">
        <v>31151</v>
      </c>
      <c r="E84" s="2" t="s">
        <v>179</v>
      </c>
      <c r="F84" s="2" t="s">
        <v>1269</v>
      </c>
      <c r="G84" s="2"/>
      <c r="H84" s="19" t="s">
        <v>1507</v>
      </c>
      <c r="I84" s="22">
        <v>2000</v>
      </c>
    </row>
    <row r="85" spans="1:9">
      <c r="A85" s="5">
        <v>33701012</v>
      </c>
      <c r="B85" s="1">
        <v>3370126013</v>
      </c>
      <c r="C85" s="2" t="s">
        <v>835</v>
      </c>
      <c r="D85" s="1">
        <v>31151</v>
      </c>
      <c r="E85" s="2" t="s">
        <v>180</v>
      </c>
      <c r="F85" s="2" t="s">
        <v>1270</v>
      </c>
      <c r="G85" s="2"/>
      <c r="H85" s="19" t="s">
        <v>1507</v>
      </c>
      <c r="I85" s="22">
        <v>2000</v>
      </c>
    </row>
    <row r="86" spans="1:9">
      <c r="A86" s="5">
        <v>33701012</v>
      </c>
      <c r="B86" s="1">
        <v>3370126013</v>
      </c>
      <c r="C86" s="2" t="s">
        <v>835</v>
      </c>
      <c r="D86" s="1">
        <v>31151</v>
      </c>
      <c r="E86" s="2" t="s">
        <v>181</v>
      </c>
      <c r="F86" s="2" t="s">
        <v>1199</v>
      </c>
      <c r="G86" s="2"/>
      <c r="H86" s="19" t="s">
        <v>1507</v>
      </c>
      <c r="I86" s="22">
        <v>10000</v>
      </c>
    </row>
    <row r="87" spans="1:9">
      <c r="A87" s="5">
        <v>33701012</v>
      </c>
      <c r="B87" s="1">
        <v>3370126013</v>
      </c>
      <c r="C87" s="2" t="s">
        <v>835</v>
      </c>
      <c r="D87" s="1">
        <v>31151</v>
      </c>
      <c r="E87" s="2" t="s">
        <v>182</v>
      </c>
      <c r="F87" s="2" t="s">
        <v>952</v>
      </c>
      <c r="G87" s="2"/>
      <c r="H87" s="19" t="s">
        <v>1507</v>
      </c>
      <c r="I87" s="22">
        <v>3000</v>
      </c>
    </row>
    <row r="88" spans="1:9">
      <c r="A88" s="5">
        <v>33701012</v>
      </c>
      <c r="B88" s="1">
        <v>3370126013</v>
      </c>
      <c r="C88" s="2" t="s">
        <v>835</v>
      </c>
      <c r="D88" s="1">
        <v>31151</v>
      </c>
      <c r="E88" s="2" t="s">
        <v>183</v>
      </c>
      <c r="F88" s="2" t="s">
        <v>953</v>
      </c>
      <c r="G88" s="2"/>
      <c r="H88" s="19" t="s">
        <v>1507</v>
      </c>
      <c r="I88" s="22">
        <v>3000</v>
      </c>
    </row>
    <row r="89" spans="1:9">
      <c r="A89" s="5">
        <v>33701012</v>
      </c>
      <c r="B89" s="1">
        <v>3370126013</v>
      </c>
      <c r="C89" s="2" t="s">
        <v>835</v>
      </c>
      <c r="D89" s="1">
        <v>31151</v>
      </c>
      <c r="E89" s="2" t="s">
        <v>184</v>
      </c>
      <c r="F89" s="2" t="s">
        <v>1271</v>
      </c>
      <c r="G89" s="2"/>
      <c r="H89" s="19" t="s">
        <v>1507</v>
      </c>
      <c r="I89" s="22">
        <v>3000</v>
      </c>
    </row>
    <row r="90" spans="1:9">
      <c r="A90" s="5">
        <v>33701012</v>
      </c>
      <c r="B90" s="1">
        <v>3370126013</v>
      </c>
      <c r="C90" s="2" t="s">
        <v>835</v>
      </c>
      <c r="D90" s="1">
        <v>31151</v>
      </c>
      <c r="E90" s="2" t="s">
        <v>185</v>
      </c>
      <c r="F90" s="2" t="s">
        <v>954</v>
      </c>
      <c r="G90" s="2"/>
      <c r="H90" s="19"/>
      <c r="I90" s="22">
        <v>2500</v>
      </c>
    </row>
    <row r="91" spans="1:9">
      <c r="A91" s="5">
        <v>33701012</v>
      </c>
      <c r="B91" s="1">
        <v>3370126013</v>
      </c>
      <c r="C91" s="2" t="s">
        <v>835</v>
      </c>
      <c r="D91" s="1">
        <v>31151</v>
      </c>
      <c r="E91" s="2" t="s">
        <v>186</v>
      </c>
      <c r="F91" s="2" t="s">
        <v>956</v>
      </c>
      <c r="G91" s="2"/>
      <c r="H91" s="19"/>
      <c r="I91" s="22">
        <v>3000</v>
      </c>
    </row>
    <row r="92" spans="1:9" ht="24">
      <c r="A92" s="5">
        <v>33701012</v>
      </c>
      <c r="B92" s="1">
        <v>3370126013</v>
      </c>
      <c r="C92" s="2" t="s">
        <v>835</v>
      </c>
      <c r="D92" s="1">
        <v>31151</v>
      </c>
      <c r="E92" s="2" t="s">
        <v>187</v>
      </c>
      <c r="F92" s="13" t="s">
        <v>1272</v>
      </c>
      <c r="G92" s="13"/>
      <c r="H92" s="20"/>
      <c r="I92" s="22">
        <v>2000</v>
      </c>
    </row>
    <row r="93" spans="1:9" ht="24">
      <c r="A93" s="5">
        <v>33701012</v>
      </c>
      <c r="B93" s="1">
        <v>3370126013</v>
      </c>
      <c r="C93" s="2" t="s">
        <v>835</v>
      </c>
      <c r="D93" s="1">
        <v>31151</v>
      </c>
      <c r="E93" s="2" t="s">
        <v>188</v>
      </c>
      <c r="F93" s="13" t="s">
        <v>957</v>
      </c>
      <c r="G93" s="13"/>
      <c r="H93" s="20"/>
      <c r="I93" s="22">
        <v>4000</v>
      </c>
    </row>
    <row r="94" spans="1:9">
      <c r="A94" s="5">
        <v>33701012</v>
      </c>
      <c r="B94" s="1">
        <v>3370126013</v>
      </c>
      <c r="C94" s="2" t="s">
        <v>835</v>
      </c>
      <c r="D94" s="1">
        <v>31151</v>
      </c>
      <c r="E94" s="2" t="s">
        <v>189</v>
      </c>
      <c r="F94" s="2" t="s">
        <v>1273</v>
      </c>
      <c r="G94" s="2"/>
      <c r="H94" s="19"/>
      <c r="I94" s="22">
        <v>3000</v>
      </c>
    </row>
    <row r="95" spans="1:9">
      <c r="A95" s="5">
        <v>33701012</v>
      </c>
      <c r="B95" s="1">
        <v>3370126013</v>
      </c>
      <c r="C95" s="2" t="s">
        <v>835</v>
      </c>
      <c r="D95" s="1">
        <v>31151</v>
      </c>
      <c r="E95" s="2" t="s">
        <v>190</v>
      </c>
      <c r="F95" s="2" t="s">
        <v>958</v>
      </c>
      <c r="G95" s="2"/>
      <c r="H95" s="19"/>
      <c r="I95" s="22">
        <v>3000</v>
      </c>
    </row>
    <row r="96" spans="1:9">
      <c r="A96" s="5">
        <v>33701012</v>
      </c>
      <c r="B96" s="1">
        <v>3370126013</v>
      </c>
      <c r="C96" s="2" t="s">
        <v>835</v>
      </c>
      <c r="D96" s="1">
        <v>31151</v>
      </c>
      <c r="E96" s="2" t="s">
        <v>191</v>
      </c>
      <c r="F96" s="2" t="s">
        <v>1274</v>
      </c>
      <c r="G96" s="2"/>
      <c r="H96" s="19"/>
      <c r="I96" s="22">
        <v>20000</v>
      </c>
    </row>
    <row r="97" spans="1:9">
      <c r="A97" s="5">
        <v>33701012</v>
      </c>
      <c r="B97" s="1">
        <v>3370126013</v>
      </c>
      <c r="C97" s="2" t="s">
        <v>835</v>
      </c>
      <c r="D97" s="1">
        <v>31151</v>
      </c>
      <c r="E97" s="2" t="s">
        <v>192</v>
      </c>
      <c r="F97" s="2" t="s">
        <v>959</v>
      </c>
      <c r="G97" s="2"/>
      <c r="H97" s="19"/>
      <c r="I97" s="22">
        <v>3000</v>
      </c>
    </row>
    <row r="98" spans="1:9">
      <c r="A98" s="5">
        <v>33701012</v>
      </c>
      <c r="B98" s="1">
        <v>3370126013</v>
      </c>
      <c r="C98" s="2" t="s">
        <v>835</v>
      </c>
      <c r="D98" s="1">
        <v>31151</v>
      </c>
      <c r="E98" s="2" t="s">
        <v>193</v>
      </c>
      <c r="F98" s="2" t="s">
        <v>960</v>
      </c>
      <c r="G98" s="2"/>
      <c r="H98" s="19" t="s">
        <v>1507</v>
      </c>
      <c r="I98" s="22">
        <v>3000</v>
      </c>
    </row>
    <row r="99" spans="1:9">
      <c r="A99" s="5">
        <v>33701012</v>
      </c>
      <c r="B99" s="1">
        <v>3370126013</v>
      </c>
      <c r="C99" s="2" t="s">
        <v>835</v>
      </c>
      <c r="D99" s="1">
        <v>31151</v>
      </c>
      <c r="E99" s="2" t="s">
        <v>194</v>
      </c>
      <c r="F99" s="2" t="s">
        <v>961</v>
      </c>
      <c r="G99" s="2"/>
      <c r="H99" s="19" t="s">
        <v>1507</v>
      </c>
      <c r="I99" s="22">
        <v>5000</v>
      </c>
    </row>
    <row r="100" spans="1:9">
      <c r="A100" s="5">
        <v>33701012</v>
      </c>
      <c r="B100" s="1">
        <v>3370126013</v>
      </c>
      <c r="C100" s="2" t="s">
        <v>835</v>
      </c>
      <c r="D100" s="1">
        <v>31151</v>
      </c>
      <c r="E100" s="2" t="s">
        <v>195</v>
      </c>
      <c r="F100" s="2" t="s">
        <v>1075</v>
      </c>
      <c r="G100" s="2"/>
      <c r="H100" s="19" t="s">
        <v>1507</v>
      </c>
      <c r="I100" s="22">
        <v>2000</v>
      </c>
    </row>
    <row r="101" spans="1:9">
      <c r="A101" s="5">
        <v>33701012</v>
      </c>
      <c r="B101" s="1">
        <v>3370126013</v>
      </c>
      <c r="C101" s="2" t="s">
        <v>835</v>
      </c>
      <c r="D101" s="1">
        <v>31151</v>
      </c>
      <c r="E101" s="2" t="s">
        <v>196</v>
      </c>
      <c r="F101" s="2" t="s">
        <v>962</v>
      </c>
      <c r="G101" s="2"/>
      <c r="H101" s="19" t="s">
        <v>1507</v>
      </c>
      <c r="I101" s="22">
        <v>2000</v>
      </c>
    </row>
    <row r="102" spans="1:9">
      <c r="A102" s="5">
        <v>33701012</v>
      </c>
      <c r="B102" s="1">
        <v>3370126013</v>
      </c>
      <c r="C102" s="2" t="s">
        <v>835</v>
      </c>
      <c r="D102" s="1">
        <v>31151</v>
      </c>
      <c r="E102" s="2" t="s">
        <v>197</v>
      </c>
      <c r="F102" s="2" t="s">
        <v>966</v>
      </c>
      <c r="G102" s="2"/>
      <c r="H102" s="19" t="s">
        <v>1507</v>
      </c>
      <c r="I102" s="22">
        <v>2000</v>
      </c>
    </row>
    <row r="103" spans="1:9">
      <c r="A103" s="5">
        <v>33701012</v>
      </c>
      <c r="B103" s="1">
        <v>3370126013</v>
      </c>
      <c r="C103" s="2" t="s">
        <v>835</v>
      </c>
      <c r="D103" s="1">
        <v>31151</v>
      </c>
      <c r="E103" s="2" t="s">
        <v>198</v>
      </c>
      <c r="F103" s="2" t="s">
        <v>967</v>
      </c>
      <c r="G103" s="2"/>
      <c r="H103" s="19" t="s">
        <v>1507</v>
      </c>
      <c r="I103" s="22">
        <v>2000</v>
      </c>
    </row>
    <row r="104" spans="1:9">
      <c r="A104" s="5">
        <v>33701012</v>
      </c>
      <c r="B104" s="1">
        <v>3370126013</v>
      </c>
      <c r="C104" s="2" t="s">
        <v>835</v>
      </c>
      <c r="D104" s="1">
        <v>31151</v>
      </c>
      <c r="E104" s="2" t="s">
        <v>199</v>
      </c>
      <c r="F104" s="2" t="s">
        <v>968</v>
      </c>
      <c r="G104" s="2"/>
      <c r="H104" s="19" t="s">
        <v>1507</v>
      </c>
      <c r="I104" s="22">
        <v>2000</v>
      </c>
    </row>
    <row r="105" spans="1:9">
      <c r="A105" s="5">
        <v>33701012</v>
      </c>
      <c r="B105" s="1">
        <v>3370126013</v>
      </c>
      <c r="C105" s="2" t="s">
        <v>835</v>
      </c>
      <c r="D105" s="1">
        <v>31151</v>
      </c>
      <c r="E105" s="2" t="s">
        <v>200</v>
      </c>
      <c r="F105" s="2" t="s">
        <v>969</v>
      </c>
      <c r="G105" s="2"/>
      <c r="H105" s="19" t="s">
        <v>1507</v>
      </c>
      <c r="I105" s="22">
        <v>2000</v>
      </c>
    </row>
    <row r="106" spans="1:9">
      <c r="A106" s="5">
        <v>33701012</v>
      </c>
      <c r="B106" s="1">
        <v>3370126013</v>
      </c>
      <c r="C106" s="2" t="s">
        <v>835</v>
      </c>
      <c r="D106" s="1">
        <v>31151</v>
      </c>
      <c r="E106" s="2" t="s">
        <v>201</v>
      </c>
      <c r="F106" s="2" t="s">
        <v>970</v>
      </c>
      <c r="G106" s="2"/>
      <c r="H106" s="19" t="s">
        <v>1507</v>
      </c>
      <c r="I106" s="22">
        <v>2000</v>
      </c>
    </row>
    <row r="107" spans="1:9">
      <c r="A107" s="5">
        <v>33701012</v>
      </c>
      <c r="B107" s="1">
        <v>3370126013</v>
      </c>
      <c r="C107" s="2" t="s">
        <v>835</v>
      </c>
      <c r="D107" s="1">
        <v>31151</v>
      </c>
      <c r="E107" s="4" t="s">
        <v>202</v>
      </c>
      <c r="F107" s="2" t="s">
        <v>1191</v>
      </c>
      <c r="G107" s="2"/>
      <c r="H107" s="19" t="s">
        <v>1507</v>
      </c>
      <c r="I107" s="22">
        <v>10000</v>
      </c>
    </row>
    <row r="108" spans="1:9">
      <c r="A108" s="5">
        <v>33701012</v>
      </c>
      <c r="B108" s="1">
        <v>3370126013</v>
      </c>
      <c r="C108" s="2" t="s">
        <v>835</v>
      </c>
      <c r="D108" s="1">
        <v>31151</v>
      </c>
      <c r="E108" s="4" t="s">
        <v>203</v>
      </c>
      <c r="F108" s="2" t="s">
        <v>971</v>
      </c>
      <c r="G108" s="2"/>
      <c r="H108" s="19"/>
      <c r="I108" s="22">
        <v>2000</v>
      </c>
    </row>
    <row r="109" spans="1:9">
      <c r="A109" s="5">
        <v>33701012</v>
      </c>
      <c r="B109" s="1">
        <v>3370126013</v>
      </c>
      <c r="C109" s="2" t="s">
        <v>835</v>
      </c>
      <c r="D109" s="1">
        <v>31151</v>
      </c>
      <c r="E109" s="4" t="s">
        <v>204</v>
      </c>
      <c r="F109" s="2" t="s">
        <v>972</v>
      </c>
      <c r="G109" s="2"/>
      <c r="H109" s="19"/>
      <c r="I109" s="22">
        <v>2000</v>
      </c>
    </row>
    <row r="110" spans="1:9">
      <c r="A110" s="5">
        <v>33701012</v>
      </c>
      <c r="B110" s="1">
        <v>3370126013</v>
      </c>
      <c r="C110" s="2" t="s">
        <v>835</v>
      </c>
      <c r="D110" s="1">
        <v>31151</v>
      </c>
      <c r="E110" s="4" t="s">
        <v>205</v>
      </c>
      <c r="F110" s="2" t="s">
        <v>973</v>
      </c>
      <c r="G110" s="2"/>
      <c r="H110" s="19"/>
      <c r="I110" s="22">
        <v>2000</v>
      </c>
    </row>
    <row r="111" spans="1:9">
      <c r="A111" s="5">
        <v>33701012</v>
      </c>
      <c r="B111" s="1">
        <v>3370126013</v>
      </c>
      <c r="C111" s="2" t="s">
        <v>835</v>
      </c>
      <c r="D111" s="1">
        <v>31151</v>
      </c>
      <c r="E111" s="4" t="s">
        <v>206</v>
      </c>
      <c r="F111" s="2" t="s">
        <v>974</v>
      </c>
      <c r="G111" s="2"/>
      <c r="H111" s="19"/>
      <c r="I111" s="22">
        <v>2000</v>
      </c>
    </row>
    <row r="112" spans="1:9">
      <c r="A112" s="5">
        <v>33701012</v>
      </c>
      <c r="B112" s="1">
        <v>3370126013</v>
      </c>
      <c r="C112" s="2" t="s">
        <v>835</v>
      </c>
      <c r="D112" s="1">
        <v>31151</v>
      </c>
      <c r="E112" s="4" t="s">
        <v>207</v>
      </c>
      <c r="F112" s="2" t="s">
        <v>1275</v>
      </c>
      <c r="G112" s="2"/>
      <c r="H112" s="19"/>
      <c r="I112" s="22">
        <v>5000</v>
      </c>
    </row>
    <row r="113" spans="1:9" ht="24">
      <c r="A113" s="5">
        <v>33701012</v>
      </c>
      <c r="B113" s="1">
        <v>3370126013</v>
      </c>
      <c r="C113" s="2" t="s">
        <v>835</v>
      </c>
      <c r="D113" s="1">
        <v>31151</v>
      </c>
      <c r="E113" s="4" t="s">
        <v>208</v>
      </c>
      <c r="F113" s="13" t="s">
        <v>1276</v>
      </c>
      <c r="G113" s="13"/>
      <c r="H113" s="20"/>
      <c r="I113" s="22">
        <v>5000</v>
      </c>
    </row>
    <row r="114" spans="1:9">
      <c r="A114" s="5">
        <v>33701012</v>
      </c>
      <c r="B114" s="1">
        <v>3370126013</v>
      </c>
      <c r="C114" s="2" t="s">
        <v>835</v>
      </c>
      <c r="D114" s="1">
        <v>31151</v>
      </c>
      <c r="E114" s="4" t="s">
        <v>209</v>
      </c>
      <c r="F114" s="2" t="s">
        <v>975</v>
      </c>
      <c r="G114" s="2"/>
      <c r="H114" s="19"/>
      <c r="I114" s="22">
        <v>5000</v>
      </c>
    </row>
    <row r="115" spans="1:9" ht="24">
      <c r="A115" s="5">
        <v>33701012</v>
      </c>
      <c r="B115" s="1">
        <v>3370126013</v>
      </c>
      <c r="C115" s="2" t="s">
        <v>835</v>
      </c>
      <c r="D115" s="1">
        <v>31151</v>
      </c>
      <c r="E115" s="4" t="s">
        <v>210</v>
      </c>
      <c r="F115" s="13" t="s">
        <v>976</v>
      </c>
      <c r="G115" s="13"/>
      <c r="H115" s="20"/>
      <c r="I115" s="22">
        <v>5000</v>
      </c>
    </row>
    <row r="116" spans="1:9">
      <c r="A116" s="5">
        <v>33701012</v>
      </c>
      <c r="B116" s="1">
        <v>3370126013</v>
      </c>
      <c r="C116" s="2" t="s">
        <v>835</v>
      </c>
      <c r="D116" s="1">
        <v>31151</v>
      </c>
      <c r="E116" s="4" t="s">
        <v>211</v>
      </c>
      <c r="F116" s="2" t="s">
        <v>979</v>
      </c>
      <c r="G116" s="2"/>
      <c r="H116" s="19"/>
      <c r="I116" s="22">
        <v>1500</v>
      </c>
    </row>
    <row r="117" spans="1:9">
      <c r="A117" s="5">
        <v>33701012</v>
      </c>
      <c r="B117" s="1">
        <v>3370126013</v>
      </c>
      <c r="C117" s="2" t="s">
        <v>835</v>
      </c>
      <c r="D117" s="1">
        <v>31151</v>
      </c>
      <c r="E117" s="4" t="s">
        <v>212</v>
      </c>
      <c r="F117" s="2" t="s">
        <v>1277</v>
      </c>
      <c r="G117" s="2"/>
      <c r="H117" s="19"/>
      <c r="I117" s="22">
        <v>1500</v>
      </c>
    </row>
    <row r="118" spans="1:9">
      <c r="A118" s="5">
        <v>33701012</v>
      </c>
      <c r="B118" s="1">
        <v>3370126013</v>
      </c>
      <c r="C118" s="2" t="s">
        <v>835</v>
      </c>
      <c r="D118" s="1">
        <v>31151</v>
      </c>
      <c r="E118" s="4" t="s">
        <v>213</v>
      </c>
      <c r="F118" s="13" t="s">
        <v>1278</v>
      </c>
      <c r="G118" s="13"/>
      <c r="H118" s="20"/>
      <c r="I118" s="22">
        <v>1500</v>
      </c>
    </row>
    <row r="119" spans="1:9">
      <c r="A119" s="5">
        <v>33701012</v>
      </c>
      <c r="B119" s="1">
        <v>3370126013</v>
      </c>
      <c r="C119" s="2" t="s">
        <v>835</v>
      </c>
      <c r="D119" s="1">
        <v>31151</v>
      </c>
      <c r="E119" s="4" t="s">
        <v>214</v>
      </c>
      <c r="F119" s="2" t="s">
        <v>1279</v>
      </c>
      <c r="G119" s="2"/>
      <c r="H119" s="19"/>
      <c r="I119" s="22">
        <v>2000</v>
      </c>
    </row>
    <row r="120" spans="1:9">
      <c r="A120" s="5">
        <v>33701012</v>
      </c>
      <c r="B120" s="1">
        <v>3370126013</v>
      </c>
      <c r="C120" s="2" t="s">
        <v>835</v>
      </c>
      <c r="D120" s="1">
        <v>31151</v>
      </c>
      <c r="E120" s="4" t="s">
        <v>215</v>
      </c>
      <c r="F120" s="2" t="s">
        <v>980</v>
      </c>
      <c r="G120" s="2"/>
      <c r="H120" s="19"/>
      <c r="I120" s="22">
        <v>3000</v>
      </c>
    </row>
    <row r="121" spans="1:9">
      <c r="A121" s="5">
        <v>33701012</v>
      </c>
      <c r="B121" s="1">
        <v>3370126013</v>
      </c>
      <c r="C121" s="2" t="s">
        <v>835</v>
      </c>
      <c r="D121" s="1">
        <v>31151</v>
      </c>
      <c r="E121" s="4" t="s">
        <v>216</v>
      </c>
      <c r="F121" s="2" t="s">
        <v>981</v>
      </c>
      <c r="G121" s="2"/>
      <c r="H121" s="19" t="s">
        <v>1507</v>
      </c>
      <c r="I121" s="22">
        <v>3000</v>
      </c>
    </row>
    <row r="122" spans="1:9">
      <c r="A122" s="5">
        <v>33701012</v>
      </c>
      <c r="B122" s="1">
        <v>3370126013</v>
      </c>
      <c r="C122" s="2" t="s">
        <v>835</v>
      </c>
      <c r="D122" s="1">
        <v>31151</v>
      </c>
      <c r="E122" s="4" t="s">
        <v>217</v>
      </c>
      <c r="F122" s="2" t="s">
        <v>982</v>
      </c>
      <c r="G122" s="2"/>
      <c r="H122" s="19" t="s">
        <v>1507</v>
      </c>
      <c r="I122" s="22">
        <v>2500</v>
      </c>
    </row>
    <row r="123" spans="1:9">
      <c r="A123" s="5">
        <v>33701012</v>
      </c>
      <c r="B123" s="1">
        <v>3370126013</v>
      </c>
      <c r="C123" s="2" t="s">
        <v>835</v>
      </c>
      <c r="D123" s="1">
        <v>31151</v>
      </c>
      <c r="E123" s="4" t="s">
        <v>218</v>
      </c>
      <c r="F123" s="2" t="s">
        <v>983</v>
      </c>
      <c r="G123" s="2"/>
      <c r="H123" s="19" t="s">
        <v>1507</v>
      </c>
      <c r="I123" s="22">
        <v>4000</v>
      </c>
    </row>
    <row r="124" spans="1:9">
      <c r="A124" s="5">
        <v>33701012</v>
      </c>
      <c r="B124" s="1">
        <v>3370126013</v>
      </c>
      <c r="C124" s="2" t="s">
        <v>835</v>
      </c>
      <c r="D124" s="1">
        <v>31151</v>
      </c>
      <c r="E124" s="4" t="s">
        <v>219</v>
      </c>
      <c r="F124" s="2" t="s">
        <v>984</v>
      </c>
      <c r="G124" s="2"/>
      <c r="H124" s="19" t="s">
        <v>1507</v>
      </c>
      <c r="I124" s="22">
        <v>4000</v>
      </c>
    </row>
    <row r="125" spans="1:9">
      <c r="A125" s="5">
        <v>33701012</v>
      </c>
      <c r="B125" s="1">
        <v>3370126013</v>
      </c>
      <c r="C125" s="2" t="s">
        <v>835</v>
      </c>
      <c r="D125" s="1">
        <v>31151</v>
      </c>
      <c r="E125" s="4" t="s">
        <v>220</v>
      </c>
      <c r="F125" s="2" t="s">
        <v>985</v>
      </c>
      <c r="G125" s="2"/>
      <c r="H125" s="19"/>
      <c r="I125" s="22">
        <v>2000</v>
      </c>
    </row>
    <row r="126" spans="1:9">
      <c r="A126" s="5">
        <v>33701012</v>
      </c>
      <c r="B126" s="1">
        <v>3370126013</v>
      </c>
      <c r="C126" s="2" t="s">
        <v>835</v>
      </c>
      <c r="D126" s="1">
        <v>31151</v>
      </c>
      <c r="E126" s="4" t="s">
        <v>221</v>
      </c>
      <c r="F126" s="2" t="s">
        <v>1280</v>
      </c>
      <c r="G126" s="2"/>
      <c r="H126" s="19"/>
      <c r="I126" s="22">
        <v>10000</v>
      </c>
    </row>
    <row r="127" spans="1:9">
      <c r="A127" s="5">
        <v>33701012</v>
      </c>
      <c r="B127" s="1">
        <v>3370126013</v>
      </c>
      <c r="C127" s="2" t="s">
        <v>835</v>
      </c>
      <c r="D127" s="1">
        <v>31151</v>
      </c>
      <c r="E127" s="4" t="s">
        <v>222</v>
      </c>
      <c r="F127" s="2" t="s">
        <v>986</v>
      </c>
      <c r="G127" s="2"/>
      <c r="H127" s="19"/>
      <c r="I127" s="22">
        <v>3000</v>
      </c>
    </row>
    <row r="128" spans="1:9">
      <c r="A128" s="5">
        <v>33701012</v>
      </c>
      <c r="B128" s="1">
        <v>3370126013</v>
      </c>
      <c r="C128" s="2" t="s">
        <v>835</v>
      </c>
      <c r="D128" s="1">
        <v>31151</v>
      </c>
      <c r="E128" s="4" t="s">
        <v>223</v>
      </c>
      <c r="F128" s="2" t="s">
        <v>987</v>
      </c>
      <c r="G128" s="2"/>
      <c r="H128" s="19"/>
      <c r="I128" s="22">
        <v>2500</v>
      </c>
    </row>
    <row r="129" spans="1:9" ht="24">
      <c r="A129" s="5">
        <v>33701012</v>
      </c>
      <c r="B129" s="1">
        <v>3370126013</v>
      </c>
      <c r="C129" s="2" t="s">
        <v>835</v>
      </c>
      <c r="D129" s="1">
        <v>31151</v>
      </c>
      <c r="E129" s="4" t="s">
        <v>224</v>
      </c>
      <c r="F129" s="13" t="s">
        <v>988</v>
      </c>
      <c r="G129" s="13"/>
      <c r="H129" s="20"/>
      <c r="I129" s="22">
        <v>2500</v>
      </c>
    </row>
    <row r="130" spans="1:9">
      <c r="A130" s="5">
        <v>33701012</v>
      </c>
      <c r="B130" s="1">
        <v>3370126013</v>
      </c>
      <c r="C130" s="2" t="s">
        <v>835</v>
      </c>
      <c r="D130" s="1">
        <v>31151</v>
      </c>
      <c r="E130" s="4" t="s">
        <v>225</v>
      </c>
      <c r="F130" s="2" t="s">
        <v>1281</v>
      </c>
      <c r="G130" s="2"/>
      <c r="H130" s="19"/>
      <c r="I130" s="22">
        <v>2500</v>
      </c>
    </row>
    <row r="131" spans="1:9">
      <c r="A131" s="5">
        <v>33701012</v>
      </c>
      <c r="B131" s="1">
        <v>3370126013</v>
      </c>
      <c r="C131" s="2" t="s">
        <v>835</v>
      </c>
      <c r="D131" s="1">
        <v>31151</v>
      </c>
      <c r="E131" s="4" t="s">
        <v>226</v>
      </c>
      <c r="F131" s="2" t="s">
        <v>989</v>
      </c>
      <c r="G131" s="2"/>
      <c r="H131" s="19" t="s">
        <v>1507</v>
      </c>
      <c r="I131" s="22">
        <v>2000</v>
      </c>
    </row>
    <row r="132" spans="1:9">
      <c r="A132" s="5">
        <v>33701012</v>
      </c>
      <c r="B132" s="1">
        <v>3370126013</v>
      </c>
      <c r="C132" s="2" t="s">
        <v>835</v>
      </c>
      <c r="D132" s="1">
        <v>31151</v>
      </c>
      <c r="E132" s="4" t="s">
        <v>227</v>
      </c>
      <c r="F132" s="2" t="s">
        <v>990</v>
      </c>
      <c r="G132" s="2"/>
      <c r="H132" s="19"/>
      <c r="I132" s="22">
        <v>10000</v>
      </c>
    </row>
    <row r="133" spans="1:9">
      <c r="A133" s="5">
        <v>33701012</v>
      </c>
      <c r="B133" s="1">
        <v>3370126013</v>
      </c>
      <c r="C133" s="2" t="s">
        <v>835</v>
      </c>
      <c r="D133" s="1">
        <v>31151</v>
      </c>
      <c r="E133" s="4" t="s">
        <v>228</v>
      </c>
      <c r="F133" s="2" t="s">
        <v>991</v>
      </c>
      <c r="G133" s="2"/>
      <c r="H133" s="19" t="s">
        <v>1507</v>
      </c>
      <c r="I133" s="22">
        <v>2000</v>
      </c>
    </row>
    <row r="134" spans="1:9">
      <c r="A134" s="5">
        <v>33701012</v>
      </c>
      <c r="B134" s="1">
        <v>3370126013</v>
      </c>
      <c r="C134" s="2" t="s">
        <v>835</v>
      </c>
      <c r="D134" s="1">
        <v>31151</v>
      </c>
      <c r="E134" s="4" t="s">
        <v>229</v>
      </c>
      <c r="F134" s="2" t="s">
        <v>992</v>
      </c>
      <c r="G134" s="2"/>
      <c r="H134" s="19" t="s">
        <v>1507</v>
      </c>
      <c r="I134" s="22">
        <v>2000</v>
      </c>
    </row>
    <row r="135" spans="1:9">
      <c r="A135" s="5">
        <v>33701012</v>
      </c>
      <c r="B135" s="1">
        <v>3370126013</v>
      </c>
      <c r="C135" s="2" t="s">
        <v>835</v>
      </c>
      <c r="D135" s="1">
        <v>31151</v>
      </c>
      <c r="E135" s="4" t="s">
        <v>230</v>
      </c>
      <c r="F135" s="2" t="s">
        <v>1282</v>
      </c>
      <c r="G135" s="2"/>
      <c r="H135" s="19" t="s">
        <v>1507</v>
      </c>
      <c r="I135" s="22">
        <v>2000</v>
      </c>
    </row>
    <row r="136" spans="1:9">
      <c r="A136" s="5">
        <v>33701012</v>
      </c>
      <c r="B136" s="1">
        <v>3370126013</v>
      </c>
      <c r="C136" s="2" t="s">
        <v>835</v>
      </c>
      <c r="D136" s="1">
        <v>31151</v>
      </c>
      <c r="E136" s="4" t="s">
        <v>231</v>
      </c>
      <c r="F136" s="2" t="s">
        <v>993</v>
      </c>
      <c r="G136" s="2"/>
      <c r="H136" s="19" t="s">
        <v>1507</v>
      </c>
      <c r="I136" s="22">
        <v>2000</v>
      </c>
    </row>
    <row r="137" spans="1:9">
      <c r="A137" s="5">
        <v>33701012</v>
      </c>
      <c r="B137" s="1">
        <v>3370126013</v>
      </c>
      <c r="C137" s="2" t="s">
        <v>835</v>
      </c>
      <c r="D137" s="1">
        <v>31151</v>
      </c>
      <c r="E137" s="4" t="s">
        <v>232</v>
      </c>
      <c r="F137" s="2" t="s">
        <v>994</v>
      </c>
      <c r="G137" s="2"/>
      <c r="H137" s="19" t="s">
        <v>1507</v>
      </c>
      <c r="I137" s="22">
        <v>2000</v>
      </c>
    </row>
    <row r="138" spans="1:9">
      <c r="A138" s="5">
        <v>33701012</v>
      </c>
      <c r="B138" s="1">
        <v>3370126013</v>
      </c>
      <c r="C138" s="2" t="s">
        <v>835</v>
      </c>
      <c r="D138" s="1">
        <v>31151</v>
      </c>
      <c r="E138" s="4" t="s">
        <v>233</v>
      </c>
      <c r="F138" s="2" t="s">
        <v>995</v>
      </c>
      <c r="G138" s="2"/>
      <c r="H138" s="19" t="s">
        <v>1507</v>
      </c>
      <c r="I138" s="22">
        <v>2000</v>
      </c>
    </row>
    <row r="139" spans="1:9" ht="24">
      <c r="A139" s="5">
        <v>33701012</v>
      </c>
      <c r="B139" s="1">
        <v>3370126013</v>
      </c>
      <c r="C139" s="2" t="s">
        <v>835</v>
      </c>
      <c r="D139" s="1">
        <v>31151</v>
      </c>
      <c r="E139" s="4" t="s">
        <v>234</v>
      </c>
      <c r="F139" s="2" t="s">
        <v>996</v>
      </c>
      <c r="G139" s="2"/>
      <c r="H139" s="19" t="s">
        <v>1507</v>
      </c>
      <c r="I139" s="22">
        <v>2000</v>
      </c>
    </row>
    <row r="140" spans="1:9">
      <c r="A140" s="5">
        <v>33701012</v>
      </c>
      <c r="B140" s="1">
        <v>3370126013</v>
      </c>
      <c r="C140" s="2" t="s">
        <v>835</v>
      </c>
      <c r="D140" s="1">
        <v>31151</v>
      </c>
      <c r="E140" s="4" t="s">
        <v>235</v>
      </c>
      <c r="F140" s="2" t="s">
        <v>1283</v>
      </c>
      <c r="G140" s="2"/>
      <c r="H140" s="19" t="s">
        <v>1507</v>
      </c>
      <c r="I140" s="22">
        <v>2000</v>
      </c>
    </row>
    <row r="141" spans="1:9">
      <c r="A141" s="5">
        <v>33701012</v>
      </c>
      <c r="B141" s="1">
        <v>3370126013</v>
      </c>
      <c r="C141" s="2" t="s">
        <v>835</v>
      </c>
      <c r="D141" s="1">
        <v>31151</v>
      </c>
      <c r="E141" s="4" t="s">
        <v>236</v>
      </c>
      <c r="F141" s="2" t="s">
        <v>997</v>
      </c>
      <c r="G141" s="2"/>
      <c r="H141" s="19" t="s">
        <v>1507</v>
      </c>
      <c r="I141" s="22">
        <v>2000</v>
      </c>
    </row>
    <row r="142" spans="1:9">
      <c r="A142" s="5">
        <v>33701012</v>
      </c>
      <c r="B142" s="1">
        <v>3370126013</v>
      </c>
      <c r="C142" s="2" t="s">
        <v>835</v>
      </c>
      <c r="D142" s="1">
        <v>31151</v>
      </c>
      <c r="E142" s="4" t="s">
        <v>237</v>
      </c>
      <c r="F142" s="2" t="s">
        <v>998</v>
      </c>
      <c r="G142" s="2"/>
      <c r="H142" s="19" t="s">
        <v>1507</v>
      </c>
      <c r="I142" s="22">
        <v>2000</v>
      </c>
    </row>
    <row r="143" spans="1:9">
      <c r="A143" s="5">
        <v>33701012</v>
      </c>
      <c r="B143" s="1">
        <v>3370126013</v>
      </c>
      <c r="C143" s="2" t="s">
        <v>835</v>
      </c>
      <c r="D143" s="1">
        <v>31151</v>
      </c>
      <c r="E143" s="4" t="s">
        <v>238</v>
      </c>
      <c r="F143" s="2" t="s">
        <v>999</v>
      </c>
      <c r="G143" s="2"/>
      <c r="H143" s="19" t="s">
        <v>1507</v>
      </c>
      <c r="I143" s="22">
        <v>2000</v>
      </c>
    </row>
    <row r="144" spans="1:9">
      <c r="A144" s="5">
        <v>33701012</v>
      </c>
      <c r="B144" s="1">
        <v>3370126013</v>
      </c>
      <c r="C144" s="2" t="s">
        <v>835</v>
      </c>
      <c r="D144" s="1">
        <v>31151</v>
      </c>
      <c r="E144" s="4" t="s">
        <v>239</v>
      </c>
      <c r="F144" s="2" t="s">
        <v>1192</v>
      </c>
      <c r="G144" s="2"/>
      <c r="H144" s="19" t="s">
        <v>1508</v>
      </c>
      <c r="I144" s="22">
        <v>5000</v>
      </c>
    </row>
    <row r="145" spans="1:9">
      <c r="A145" s="5">
        <v>33701012</v>
      </c>
      <c r="B145" s="1">
        <v>3370126013</v>
      </c>
      <c r="C145" s="2" t="s">
        <v>835</v>
      </c>
      <c r="D145" s="1">
        <v>31151</v>
      </c>
      <c r="E145" s="4" t="s">
        <v>240</v>
      </c>
      <c r="F145" s="2" t="s">
        <v>1000</v>
      </c>
      <c r="G145" s="2"/>
      <c r="H145" s="19" t="s">
        <v>1507</v>
      </c>
      <c r="I145" s="22">
        <v>2000</v>
      </c>
    </row>
    <row r="146" spans="1:9" ht="24">
      <c r="A146" s="5">
        <v>33701012</v>
      </c>
      <c r="B146" s="1">
        <v>3370126013</v>
      </c>
      <c r="C146" s="2" t="s">
        <v>835</v>
      </c>
      <c r="D146" s="1">
        <v>31151</v>
      </c>
      <c r="E146" s="4" t="s">
        <v>241</v>
      </c>
      <c r="F146" s="2" t="s">
        <v>1335</v>
      </c>
      <c r="G146" s="2"/>
      <c r="H146" s="19"/>
      <c r="I146" s="22">
        <v>1500</v>
      </c>
    </row>
    <row r="147" spans="1:9">
      <c r="A147" s="5">
        <v>33701012</v>
      </c>
      <c r="B147" s="1">
        <v>3370126013</v>
      </c>
      <c r="C147" s="2" t="s">
        <v>835</v>
      </c>
      <c r="D147" s="1">
        <v>31151</v>
      </c>
      <c r="E147" s="4" t="s">
        <v>242</v>
      </c>
      <c r="F147" s="2" t="s">
        <v>1001</v>
      </c>
      <c r="G147" s="2"/>
      <c r="H147" s="19" t="s">
        <v>835</v>
      </c>
      <c r="I147" s="22">
        <v>10000</v>
      </c>
    </row>
    <row r="148" spans="1:9">
      <c r="A148" s="5">
        <v>33701012</v>
      </c>
      <c r="B148" s="1">
        <v>3370126013</v>
      </c>
      <c r="C148" s="2" t="s">
        <v>835</v>
      </c>
      <c r="D148" s="1">
        <v>31151</v>
      </c>
      <c r="E148" s="4" t="s">
        <v>243</v>
      </c>
      <c r="F148" s="2" t="s">
        <v>1284</v>
      </c>
      <c r="G148" s="2"/>
      <c r="H148" s="19" t="s">
        <v>835</v>
      </c>
      <c r="I148" s="22">
        <v>10000</v>
      </c>
    </row>
    <row r="149" spans="1:9">
      <c r="A149" s="5">
        <v>33701012</v>
      </c>
      <c r="B149" s="1">
        <v>3370126013</v>
      </c>
      <c r="C149" s="2" t="s">
        <v>835</v>
      </c>
      <c r="D149" s="1">
        <v>31151</v>
      </c>
      <c r="E149" s="4" t="s">
        <v>244</v>
      </c>
      <c r="F149" s="2" t="s">
        <v>1002</v>
      </c>
      <c r="G149" s="2"/>
      <c r="H149" s="19" t="s">
        <v>1507</v>
      </c>
      <c r="I149" s="22">
        <v>5000</v>
      </c>
    </row>
    <row r="150" spans="1:9">
      <c r="A150" s="5">
        <v>33701012</v>
      </c>
      <c r="B150" s="1">
        <v>3370126013</v>
      </c>
      <c r="C150" s="2" t="s">
        <v>835</v>
      </c>
      <c r="D150" s="1">
        <v>31151</v>
      </c>
      <c r="E150" s="4" t="s">
        <v>245</v>
      </c>
      <c r="F150" s="2" t="s">
        <v>1003</v>
      </c>
      <c r="G150" s="2"/>
      <c r="H150" s="19" t="s">
        <v>1507</v>
      </c>
      <c r="I150" s="22">
        <v>5000</v>
      </c>
    </row>
    <row r="151" spans="1:9" ht="24">
      <c r="A151" s="5">
        <v>33701012</v>
      </c>
      <c r="B151" s="1">
        <v>3370126013</v>
      </c>
      <c r="C151" s="2" t="s">
        <v>835</v>
      </c>
      <c r="D151" s="1">
        <v>31151</v>
      </c>
      <c r="E151" s="4" t="s">
        <v>246</v>
      </c>
      <c r="F151" s="13" t="s">
        <v>1285</v>
      </c>
      <c r="G151" s="13"/>
      <c r="H151" s="19" t="s">
        <v>1507</v>
      </c>
      <c r="I151" s="22">
        <v>5000</v>
      </c>
    </row>
    <row r="152" spans="1:9" ht="24">
      <c r="A152" s="5">
        <v>33701012</v>
      </c>
      <c r="B152" s="1">
        <v>3370126013</v>
      </c>
      <c r="C152" s="2" t="s">
        <v>835</v>
      </c>
      <c r="D152" s="1">
        <v>31151</v>
      </c>
      <c r="E152" s="4" t="s">
        <v>247</v>
      </c>
      <c r="F152" s="13" t="s">
        <v>1004</v>
      </c>
      <c r="G152" s="13"/>
      <c r="H152" s="20"/>
      <c r="I152" s="22">
        <v>5000</v>
      </c>
    </row>
    <row r="153" spans="1:9" ht="24">
      <c r="A153" s="5">
        <v>33701012</v>
      </c>
      <c r="B153" s="1">
        <v>3370126013</v>
      </c>
      <c r="C153" s="2" t="s">
        <v>835</v>
      </c>
      <c r="D153" s="1">
        <v>31151</v>
      </c>
      <c r="E153" s="4" t="s">
        <v>248</v>
      </c>
      <c r="F153" s="13" t="s">
        <v>1005</v>
      </c>
      <c r="G153" s="13"/>
      <c r="H153" s="20"/>
      <c r="I153" s="22">
        <v>5000</v>
      </c>
    </row>
    <row r="154" spans="1:9">
      <c r="A154" s="5">
        <v>33701012</v>
      </c>
      <c r="B154" s="1">
        <v>3370126013</v>
      </c>
      <c r="C154" s="2" t="s">
        <v>835</v>
      </c>
      <c r="D154" s="1">
        <v>31151</v>
      </c>
      <c r="E154" s="4" t="s">
        <v>249</v>
      </c>
      <c r="F154" s="2" t="s">
        <v>1006</v>
      </c>
      <c r="G154" s="2"/>
      <c r="H154" s="19" t="s">
        <v>1508</v>
      </c>
      <c r="I154" s="22">
        <v>5000</v>
      </c>
    </row>
    <row r="155" spans="1:9" ht="12.75" thickBot="1">
      <c r="A155" s="5">
        <v>33701012</v>
      </c>
      <c r="B155" s="1">
        <v>3370126013</v>
      </c>
      <c r="C155" s="2" t="s">
        <v>835</v>
      </c>
      <c r="D155" s="1">
        <v>31171</v>
      </c>
      <c r="E155" s="4" t="s">
        <v>23</v>
      </c>
      <c r="F155" s="2" t="s">
        <v>918</v>
      </c>
      <c r="G155" s="2"/>
      <c r="H155" s="19"/>
      <c r="I155" s="22">
        <v>500</v>
      </c>
    </row>
    <row r="156" spans="1:9" ht="13.5" thickBot="1">
      <c r="A156" s="55" t="s">
        <v>1675</v>
      </c>
      <c r="B156" s="56"/>
      <c r="C156" s="56"/>
      <c r="D156" s="56"/>
      <c r="E156" s="56"/>
      <c r="F156" s="56"/>
      <c r="G156" s="56"/>
      <c r="H156" s="57"/>
      <c r="I156" s="39">
        <f>SUM(I106:I155)</f>
        <v>178500</v>
      </c>
    </row>
  </sheetData>
  <mergeCells count="2">
    <mergeCell ref="A1:I1"/>
    <mergeCell ref="A156:H156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5"/>
  <sheetViews>
    <sheetView workbookViewId="0">
      <selection sqref="A1:I1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1683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5">
        <v>33701012</v>
      </c>
      <c r="B4" s="1">
        <v>3370134013</v>
      </c>
      <c r="C4" s="2" t="s">
        <v>830</v>
      </c>
      <c r="D4" s="1">
        <v>31151</v>
      </c>
      <c r="E4" s="4" t="s">
        <v>610</v>
      </c>
      <c r="F4" s="2" t="s">
        <v>1524</v>
      </c>
      <c r="G4" s="2"/>
      <c r="H4" s="19"/>
      <c r="I4" s="22">
        <v>8000</v>
      </c>
    </row>
    <row r="5" spans="1:9" ht="24">
      <c r="A5" s="5">
        <v>33701012</v>
      </c>
      <c r="B5" s="1">
        <v>3370134013</v>
      </c>
      <c r="C5" s="2" t="s">
        <v>830</v>
      </c>
      <c r="D5" s="1">
        <v>31151</v>
      </c>
      <c r="E5" s="4" t="s">
        <v>611</v>
      </c>
      <c r="F5" s="13" t="s">
        <v>1423</v>
      </c>
      <c r="G5" s="13"/>
      <c r="H5" s="20"/>
      <c r="I5" s="22">
        <v>7000</v>
      </c>
    </row>
    <row r="6" spans="1:9">
      <c r="A6" s="5">
        <v>33701012</v>
      </c>
      <c r="B6" s="1">
        <v>3370134013</v>
      </c>
      <c r="C6" s="2" t="s">
        <v>830</v>
      </c>
      <c r="D6" s="1">
        <v>31151</v>
      </c>
      <c r="E6" s="4" t="s">
        <v>612</v>
      </c>
      <c r="F6" s="2" t="s">
        <v>1424</v>
      </c>
      <c r="G6" s="2"/>
      <c r="H6" s="19"/>
      <c r="I6" s="22">
        <v>7000</v>
      </c>
    </row>
    <row r="7" spans="1:9">
      <c r="A7" s="5">
        <v>33701012</v>
      </c>
      <c r="B7" s="1">
        <v>3370134013</v>
      </c>
      <c r="C7" s="2" t="s">
        <v>830</v>
      </c>
      <c r="D7" s="1">
        <v>31151</v>
      </c>
      <c r="E7" s="4" t="s">
        <v>613</v>
      </c>
      <c r="F7" s="2" t="s">
        <v>1425</v>
      </c>
      <c r="G7" s="2"/>
      <c r="H7" s="19"/>
      <c r="I7" s="22">
        <v>3000</v>
      </c>
    </row>
    <row r="8" spans="1:9" ht="24">
      <c r="A8" s="5">
        <v>33701012</v>
      </c>
      <c r="B8" s="1">
        <v>3370134013</v>
      </c>
      <c r="C8" s="2" t="s">
        <v>830</v>
      </c>
      <c r="D8" s="1">
        <v>31151</v>
      </c>
      <c r="E8" s="4" t="s">
        <v>614</v>
      </c>
      <c r="F8" s="13" t="s">
        <v>1426</v>
      </c>
      <c r="G8" s="13"/>
      <c r="H8" s="20" t="s">
        <v>830</v>
      </c>
      <c r="I8" s="22">
        <v>3200</v>
      </c>
    </row>
    <row r="9" spans="1:9" ht="24">
      <c r="A9" s="5">
        <v>33701012</v>
      </c>
      <c r="B9" s="1">
        <v>3370134013</v>
      </c>
      <c r="C9" s="2" t="s">
        <v>830</v>
      </c>
      <c r="D9" s="1">
        <v>31151</v>
      </c>
      <c r="E9" s="4" t="s">
        <v>615</v>
      </c>
      <c r="F9" s="13" t="s">
        <v>1427</v>
      </c>
      <c r="G9" s="13"/>
      <c r="H9" s="20"/>
      <c r="I9" s="22">
        <v>4500</v>
      </c>
    </row>
    <row r="10" spans="1:9">
      <c r="A10" s="5">
        <v>33701012</v>
      </c>
      <c r="B10" s="1">
        <v>3370134013</v>
      </c>
      <c r="C10" s="2" t="s">
        <v>830</v>
      </c>
      <c r="D10" s="1">
        <v>31151</v>
      </c>
      <c r="E10" s="4" t="s">
        <v>616</v>
      </c>
      <c r="F10" s="2" t="s">
        <v>1428</v>
      </c>
      <c r="G10" s="2"/>
      <c r="H10" s="19"/>
      <c r="I10" s="22">
        <v>6000</v>
      </c>
    </row>
    <row r="11" spans="1:9">
      <c r="A11" s="5">
        <v>33701012</v>
      </c>
      <c r="B11" s="1">
        <v>3370134013</v>
      </c>
      <c r="C11" s="2" t="s">
        <v>830</v>
      </c>
      <c r="D11" s="1">
        <v>31151</v>
      </c>
      <c r="E11" s="4" t="s">
        <v>617</v>
      </c>
      <c r="F11" s="2" t="s">
        <v>1429</v>
      </c>
      <c r="G11" s="2"/>
      <c r="H11" s="19"/>
      <c r="I11" s="22">
        <v>4200</v>
      </c>
    </row>
    <row r="12" spans="1:9">
      <c r="A12" s="5">
        <v>33701012</v>
      </c>
      <c r="B12" s="1">
        <v>3370134013</v>
      </c>
      <c r="C12" s="2" t="s">
        <v>830</v>
      </c>
      <c r="D12" s="1">
        <v>31151</v>
      </c>
      <c r="E12" s="4" t="s">
        <v>618</v>
      </c>
      <c r="F12" s="2" t="s">
        <v>1430</v>
      </c>
      <c r="G12" s="2"/>
      <c r="H12" s="19"/>
      <c r="I12" s="22">
        <v>2500</v>
      </c>
    </row>
    <row r="13" spans="1:9">
      <c r="A13" s="5">
        <v>33701012</v>
      </c>
      <c r="B13" s="1">
        <v>3370134013</v>
      </c>
      <c r="C13" s="2" t="s">
        <v>830</v>
      </c>
      <c r="D13" s="1">
        <v>31151</v>
      </c>
      <c r="E13" s="4" t="s">
        <v>619</v>
      </c>
      <c r="F13" s="2" t="s">
        <v>1431</v>
      </c>
      <c r="G13" s="2"/>
      <c r="H13" s="19"/>
      <c r="I13" s="22">
        <v>7000</v>
      </c>
    </row>
    <row r="14" spans="1:9">
      <c r="A14" s="5">
        <v>33701012</v>
      </c>
      <c r="B14" s="1">
        <v>3370134013</v>
      </c>
      <c r="C14" s="2" t="s">
        <v>830</v>
      </c>
      <c r="D14" s="1">
        <v>31151</v>
      </c>
      <c r="E14" s="4" t="s">
        <v>620</v>
      </c>
      <c r="F14" s="2" t="s">
        <v>1432</v>
      </c>
      <c r="G14" s="2"/>
      <c r="H14" s="19"/>
      <c r="I14" s="22">
        <v>6500</v>
      </c>
    </row>
    <row r="15" spans="1:9" ht="24">
      <c r="A15" s="5">
        <v>33701012</v>
      </c>
      <c r="B15" s="1">
        <v>3370134013</v>
      </c>
      <c r="C15" s="2" t="s">
        <v>830</v>
      </c>
      <c r="D15" s="1">
        <v>31151</v>
      </c>
      <c r="E15" s="4" t="s">
        <v>621</v>
      </c>
      <c r="F15" s="13" t="s">
        <v>1433</v>
      </c>
      <c r="G15" s="13"/>
      <c r="H15" s="20"/>
      <c r="I15" s="22">
        <v>3000</v>
      </c>
    </row>
    <row r="16" spans="1:9">
      <c r="A16" s="5">
        <v>33701012</v>
      </c>
      <c r="B16" s="1">
        <v>3370134013</v>
      </c>
      <c r="C16" s="2" t="s">
        <v>830</v>
      </c>
      <c r="D16" s="1">
        <v>31151</v>
      </c>
      <c r="E16" s="4" t="s">
        <v>622</v>
      </c>
      <c r="F16" s="2" t="s">
        <v>1434</v>
      </c>
      <c r="G16" s="2"/>
      <c r="H16" s="19" t="s">
        <v>1515</v>
      </c>
      <c r="I16" s="22">
        <v>3500</v>
      </c>
    </row>
    <row r="17" spans="1:9">
      <c r="A17" s="5">
        <v>33701012</v>
      </c>
      <c r="B17" s="1">
        <v>3370134013</v>
      </c>
      <c r="C17" s="2" t="s">
        <v>830</v>
      </c>
      <c r="D17" s="1">
        <v>31151</v>
      </c>
      <c r="E17" s="4" t="s">
        <v>623</v>
      </c>
      <c r="F17" s="2" t="s">
        <v>1435</v>
      </c>
      <c r="G17" s="2"/>
      <c r="H17" s="19"/>
      <c r="I17" s="22">
        <v>3000</v>
      </c>
    </row>
    <row r="18" spans="1:9">
      <c r="A18" s="5">
        <v>33701012</v>
      </c>
      <c r="B18" s="1">
        <v>3370134013</v>
      </c>
      <c r="C18" s="2" t="s">
        <v>830</v>
      </c>
      <c r="D18" s="1">
        <v>31151</v>
      </c>
      <c r="E18" s="4" t="s">
        <v>624</v>
      </c>
      <c r="F18" s="2" t="s">
        <v>1436</v>
      </c>
      <c r="G18" s="2"/>
      <c r="H18" s="19"/>
      <c r="I18" s="22">
        <v>3800</v>
      </c>
    </row>
    <row r="19" spans="1:9">
      <c r="A19" s="5">
        <v>33701012</v>
      </c>
      <c r="B19" s="1">
        <v>3370134013</v>
      </c>
      <c r="C19" s="2" t="s">
        <v>830</v>
      </c>
      <c r="D19" s="1">
        <v>31151</v>
      </c>
      <c r="E19" s="4" t="s">
        <v>625</v>
      </c>
      <c r="F19" s="2" t="s">
        <v>1437</v>
      </c>
      <c r="G19" s="2"/>
      <c r="H19" s="19"/>
      <c r="I19" s="22">
        <v>5000</v>
      </c>
    </row>
    <row r="20" spans="1:9">
      <c r="A20" s="5">
        <v>33701012</v>
      </c>
      <c r="B20" s="1">
        <v>3370134013</v>
      </c>
      <c r="C20" s="2" t="s">
        <v>830</v>
      </c>
      <c r="D20" s="1">
        <v>31151</v>
      </c>
      <c r="E20" s="4" t="s">
        <v>626</v>
      </c>
      <c r="F20" s="2" t="s">
        <v>1438</v>
      </c>
      <c r="G20" s="2"/>
      <c r="H20" s="19" t="s">
        <v>1515</v>
      </c>
      <c r="I20" s="22">
        <v>3800</v>
      </c>
    </row>
    <row r="21" spans="1:9">
      <c r="A21" s="5">
        <v>33701012</v>
      </c>
      <c r="B21" s="1">
        <v>3370134013</v>
      </c>
      <c r="C21" s="2" t="s">
        <v>830</v>
      </c>
      <c r="D21" s="1">
        <v>31151</v>
      </c>
      <c r="E21" s="4" t="s">
        <v>627</v>
      </c>
      <c r="F21" s="2" t="s">
        <v>977</v>
      </c>
      <c r="G21" s="2"/>
      <c r="H21" s="19"/>
      <c r="I21" s="22">
        <v>8000</v>
      </c>
    </row>
    <row r="22" spans="1:9" ht="24">
      <c r="A22" s="5">
        <v>33701012</v>
      </c>
      <c r="B22" s="1">
        <v>3370134013</v>
      </c>
      <c r="C22" s="2" t="s">
        <v>830</v>
      </c>
      <c r="D22" s="1">
        <v>31151</v>
      </c>
      <c r="E22" s="4" t="s">
        <v>628</v>
      </c>
      <c r="F22" s="13" t="s">
        <v>1439</v>
      </c>
      <c r="G22" s="13"/>
      <c r="H22" s="20"/>
      <c r="I22" s="22">
        <v>4000</v>
      </c>
    </row>
    <row r="23" spans="1:9" ht="24">
      <c r="A23" s="5">
        <v>33701012</v>
      </c>
      <c r="B23" s="1">
        <v>3370134013</v>
      </c>
      <c r="C23" s="2" t="s">
        <v>830</v>
      </c>
      <c r="D23" s="1">
        <v>31151</v>
      </c>
      <c r="E23" s="4" t="s">
        <v>629</v>
      </c>
      <c r="F23" s="13" t="s">
        <v>1440</v>
      </c>
      <c r="G23" s="13"/>
      <c r="H23" s="20" t="s">
        <v>1513</v>
      </c>
      <c r="I23" s="22">
        <v>2800</v>
      </c>
    </row>
    <row r="24" spans="1:9">
      <c r="A24" s="5">
        <v>33701012</v>
      </c>
      <c r="B24" s="1">
        <v>3370134013</v>
      </c>
      <c r="C24" s="2" t="s">
        <v>830</v>
      </c>
      <c r="D24" s="1">
        <v>31151</v>
      </c>
      <c r="E24" s="4" t="s">
        <v>630</v>
      </c>
      <c r="F24" s="2" t="s">
        <v>1441</v>
      </c>
      <c r="G24" s="2"/>
      <c r="H24" s="19" t="s">
        <v>1513</v>
      </c>
      <c r="I24" s="22">
        <v>15000</v>
      </c>
    </row>
    <row r="25" spans="1:9">
      <c r="A25" s="5">
        <v>33701012</v>
      </c>
      <c r="B25" s="1">
        <v>3370134013</v>
      </c>
      <c r="C25" s="2" t="s">
        <v>830</v>
      </c>
      <c r="D25" s="1">
        <v>31151</v>
      </c>
      <c r="E25" s="4" t="s">
        <v>631</v>
      </c>
      <c r="F25" s="2" t="s">
        <v>1525</v>
      </c>
      <c r="G25" s="2"/>
      <c r="H25" s="19" t="s">
        <v>836</v>
      </c>
      <c r="I25" s="22">
        <v>13000</v>
      </c>
    </row>
    <row r="26" spans="1:9">
      <c r="A26" s="5">
        <v>33701012</v>
      </c>
      <c r="B26" s="1">
        <v>3370134013</v>
      </c>
      <c r="C26" s="2" t="s">
        <v>830</v>
      </c>
      <c r="D26" s="1">
        <v>31151</v>
      </c>
      <c r="E26" s="4" t="s">
        <v>632</v>
      </c>
      <c r="F26" s="2" t="s">
        <v>1442</v>
      </c>
      <c r="G26" s="2"/>
      <c r="H26" s="19"/>
      <c r="I26" s="22">
        <v>4000</v>
      </c>
    </row>
    <row r="27" spans="1:9" ht="24">
      <c r="A27" s="5">
        <v>33701012</v>
      </c>
      <c r="B27" s="1">
        <v>3370134013</v>
      </c>
      <c r="C27" s="2" t="s">
        <v>830</v>
      </c>
      <c r="D27" s="1">
        <v>31151</v>
      </c>
      <c r="E27" s="4" t="s">
        <v>633</v>
      </c>
      <c r="F27" s="13" t="s">
        <v>1443</v>
      </c>
      <c r="G27" s="13"/>
      <c r="H27" s="20" t="s">
        <v>1513</v>
      </c>
      <c r="I27" s="22">
        <v>3000</v>
      </c>
    </row>
    <row r="28" spans="1:9" ht="24">
      <c r="A28" s="5">
        <v>33701012</v>
      </c>
      <c r="B28" s="1">
        <v>3370134013</v>
      </c>
      <c r="C28" s="2" t="s">
        <v>830</v>
      </c>
      <c r="D28" s="1">
        <v>31151</v>
      </c>
      <c r="E28" s="4" t="s">
        <v>634</v>
      </c>
      <c r="F28" s="13" t="s">
        <v>1444</v>
      </c>
      <c r="G28" s="13"/>
      <c r="H28" s="20" t="s">
        <v>1513</v>
      </c>
      <c r="I28" s="22">
        <v>12000</v>
      </c>
    </row>
    <row r="29" spans="1:9">
      <c r="A29" s="5">
        <v>33701012</v>
      </c>
      <c r="B29" s="1">
        <v>3370134013</v>
      </c>
      <c r="C29" s="2" t="s">
        <v>830</v>
      </c>
      <c r="D29" s="1">
        <v>31151</v>
      </c>
      <c r="E29" s="4" t="s">
        <v>635</v>
      </c>
      <c r="F29" s="2" t="s">
        <v>1626</v>
      </c>
      <c r="G29" s="2"/>
      <c r="H29" s="19"/>
      <c r="I29" s="22">
        <v>20000</v>
      </c>
    </row>
    <row r="30" spans="1:9">
      <c r="A30" s="5">
        <v>33701012</v>
      </c>
      <c r="B30" s="1">
        <v>3370134013</v>
      </c>
      <c r="C30" s="2" t="s">
        <v>830</v>
      </c>
      <c r="D30" s="1">
        <v>31151</v>
      </c>
      <c r="E30" s="4" t="s">
        <v>636</v>
      </c>
      <c r="F30" s="2" t="s">
        <v>1445</v>
      </c>
      <c r="G30" s="2"/>
      <c r="H30" s="19" t="s">
        <v>1513</v>
      </c>
      <c r="I30" s="22">
        <v>2500</v>
      </c>
    </row>
    <row r="31" spans="1:9">
      <c r="A31" s="5">
        <v>33701012</v>
      </c>
      <c r="B31" s="1">
        <v>3370134013</v>
      </c>
      <c r="C31" s="2" t="s">
        <v>830</v>
      </c>
      <c r="D31" s="1">
        <v>31151</v>
      </c>
      <c r="E31" s="4" t="s">
        <v>637</v>
      </c>
      <c r="F31" s="2" t="s">
        <v>1446</v>
      </c>
      <c r="G31" s="2"/>
      <c r="H31" s="19" t="s">
        <v>1513</v>
      </c>
      <c r="I31" s="22">
        <v>80000</v>
      </c>
    </row>
    <row r="32" spans="1:9">
      <c r="A32" s="5">
        <v>33701012</v>
      </c>
      <c r="B32" s="1">
        <v>3370134013</v>
      </c>
      <c r="C32" s="2" t="s">
        <v>830</v>
      </c>
      <c r="D32" s="1">
        <v>31151</v>
      </c>
      <c r="E32" s="4" t="s">
        <v>638</v>
      </c>
      <c r="F32" s="2" t="s">
        <v>1447</v>
      </c>
      <c r="G32" s="2"/>
      <c r="H32" s="19" t="s">
        <v>1513</v>
      </c>
      <c r="I32" s="22">
        <v>6000</v>
      </c>
    </row>
    <row r="33" spans="1:9" ht="36">
      <c r="A33" s="5">
        <v>33701012</v>
      </c>
      <c r="B33" s="1">
        <v>3370134013</v>
      </c>
      <c r="C33" s="2" t="s">
        <v>830</v>
      </c>
      <c r="D33" s="1">
        <v>31151</v>
      </c>
      <c r="E33" s="4" t="s">
        <v>639</v>
      </c>
      <c r="F33" s="13" t="s">
        <v>1526</v>
      </c>
      <c r="G33" s="13"/>
      <c r="H33" s="20"/>
      <c r="I33" s="22">
        <v>2300</v>
      </c>
    </row>
    <row r="34" spans="1:9" ht="24">
      <c r="A34" s="5">
        <v>33701012</v>
      </c>
      <c r="B34" s="1">
        <v>3370134013</v>
      </c>
      <c r="C34" s="2" t="s">
        <v>830</v>
      </c>
      <c r="D34" s="1">
        <v>31151</v>
      </c>
      <c r="E34" s="4" t="s">
        <v>640</v>
      </c>
      <c r="F34" s="2" t="s">
        <v>1527</v>
      </c>
      <c r="G34" s="2"/>
      <c r="H34" s="20"/>
      <c r="I34" s="22">
        <v>5000</v>
      </c>
    </row>
    <row r="35" spans="1:9">
      <c r="A35" s="5">
        <v>33701012</v>
      </c>
      <c r="B35" s="1">
        <v>3370134013</v>
      </c>
      <c r="C35" s="2" t="s">
        <v>830</v>
      </c>
      <c r="D35" s="1">
        <v>31151</v>
      </c>
      <c r="E35" s="4" t="s">
        <v>641</v>
      </c>
      <c r="F35" s="2" t="s">
        <v>1528</v>
      </c>
      <c r="G35" s="2"/>
      <c r="H35" s="19"/>
      <c r="I35" s="22">
        <v>2000</v>
      </c>
    </row>
    <row r="36" spans="1:9">
      <c r="A36" s="5">
        <v>33701012</v>
      </c>
      <c r="B36" s="1">
        <v>3370134013</v>
      </c>
      <c r="C36" s="2" t="s">
        <v>830</v>
      </c>
      <c r="D36" s="1">
        <v>31151</v>
      </c>
      <c r="E36" s="4" t="s">
        <v>642</v>
      </c>
      <c r="F36" s="2" t="s">
        <v>1481</v>
      </c>
      <c r="G36" s="2"/>
      <c r="H36" s="19"/>
      <c r="I36" s="22">
        <v>5000</v>
      </c>
    </row>
    <row r="37" spans="1:9" ht="24">
      <c r="A37" s="5">
        <v>33701012</v>
      </c>
      <c r="B37" s="1">
        <v>3370134013</v>
      </c>
      <c r="C37" s="2" t="s">
        <v>830</v>
      </c>
      <c r="D37" s="1">
        <v>31151</v>
      </c>
      <c r="E37" s="4" t="s">
        <v>643</v>
      </c>
      <c r="F37" s="13" t="s">
        <v>1482</v>
      </c>
      <c r="G37" s="13"/>
      <c r="H37" s="20"/>
      <c r="I37" s="22">
        <v>3000</v>
      </c>
    </row>
    <row r="38" spans="1:9">
      <c r="A38" s="5">
        <v>33701012</v>
      </c>
      <c r="B38" s="1">
        <v>3370134013</v>
      </c>
      <c r="C38" s="2" t="s">
        <v>830</v>
      </c>
      <c r="D38" s="1">
        <v>31151</v>
      </c>
      <c r="E38" s="4" t="s">
        <v>644</v>
      </c>
      <c r="F38" s="2" t="s">
        <v>1483</v>
      </c>
      <c r="G38" s="2"/>
      <c r="H38" s="19"/>
      <c r="I38" s="22">
        <v>2250</v>
      </c>
    </row>
    <row r="39" spans="1:9">
      <c r="A39" s="5">
        <v>33701012</v>
      </c>
      <c r="B39" s="1">
        <v>3370134013</v>
      </c>
      <c r="C39" s="2" t="s">
        <v>830</v>
      </c>
      <c r="D39" s="1">
        <v>31151</v>
      </c>
      <c r="E39" s="4" t="s">
        <v>645</v>
      </c>
      <c r="F39" s="2" t="s">
        <v>1484</v>
      </c>
      <c r="G39" s="2"/>
      <c r="H39" s="19"/>
      <c r="I39" s="22">
        <v>2250</v>
      </c>
    </row>
    <row r="40" spans="1:9">
      <c r="A40" s="5">
        <v>33701012</v>
      </c>
      <c r="B40" s="1">
        <v>3370134013</v>
      </c>
      <c r="C40" s="2" t="s">
        <v>830</v>
      </c>
      <c r="D40" s="1">
        <v>31151</v>
      </c>
      <c r="E40" s="4" t="s">
        <v>646</v>
      </c>
      <c r="F40" s="2" t="s">
        <v>1529</v>
      </c>
      <c r="G40" s="2"/>
      <c r="H40" s="19" t="s">
        <v>1513</v>
      </c>
      <c r="I40" s="22">
        <v>2500</v>
      </c>
    </row>
    <row r="41" spans="1:9">
      <c r="A41" s="5">
        <v>33701012</v>
      </c>
      <c r="B41" s="1">
        <v>3370134013</v>
      </c>
      <c r="C41" s="2" t="s">
        <v>830</v>
      </c>
      <c r="D41" s="1">
        <v>31151</v>
      </c>
      <c r="E41" s="4" t="s">
        <v>647</v>
      </c>
      <c r="F41" s="2" t="s">
        <v>1485</v>
      </c>
      <c r="G41" s="2"/>
      <c r="H41" s="19" t="s">
        <v>1513</v>
      </c>
      <c r="I41" s="22">
        <v>2500</v>
      </c>
    </row>
    <row r="42" spans="1:9">
      <c r="A42" s="5">
        <v>33701012</v>
      </c>
      <c r="B42" s="1">
        <v>3370134013</v>
      </c>
      <c r="C42" s="2" t="s">
        <v>830</v>
      </c>
      <c r="D42" s="1">
        <v>31151</v>
      </c>
      <c r="E42" s="4" t="s">
        <v>648</v>
      </c>
      <c r="F42" s="2" t="s">
        <v>1530</v>
      </c>
      <c r="G42" s="2"/>
      <c r="H42" s="19" t="s">
        <v>1513</v>
      </c>
      <c r="I42" s="22">
        <v>50000</v>
      </c>
    </row>
    <row r="43" spans="1:9">
      <c r="A43" s="5">
        <v>33701012</v>
      </c>
      <c r="B43" s="1">
        <v>3370134013</v>
      </c>
      <c r="C43" s="2" t="s">
        <v>830</v>
      </c>
      <c r="D43" s="1">
        <v>31151</v>
      </c>
      <c r="E43" s="4" t="s">
        <v>649</v>
      </c>
      <c r="F43" s="2" t="s">
        <v>1448</v>
      </c>
      <c r="G43" s="2"/>
      <c r="H43" s="19" t="s">
        <v>1513</v>
      </c>
      <c r="I43" s="22">
        <v>5000</v>
      </c>
    </row>
    <row r="44" spans="1:9">
      <c r="A44" s="5">
        <v>33701012</v>
      </c>
      <c r="B44" s="1">
        <v>3370134013</v>
      </c>
      <c r="C44" s="2" t="s">
        <v>830</v>
      </c>
      <c r="D44" s="1">
        <v>31151</v>
      </c>
      <c r="E44" s="4" t="s">
        <v>650</v>
      </c>
      <c r="F44" s="2" t="s">
        <v>1531</v>
      </c>
      <c r="G44" s="2"/>
      <c r="H44" s="19" t="s">
        <v>1513</v>
      </c>
      <c r="I44" s="22">
        <v>2000</v>
      </c>
    </row>
    <row r="45" spans="1:9">
      <c r="A45" s="5">
        <v>33701012</v>
      </c>
      <c r="B45" s="1">
        <v>3370134013</v>
      </c>
      <c r="C45" s="2" t="s">
        <v>830</v>
      </c>
      <c r="D45" s="1">
        <v>31151</v>
      </c>
      <c r="E45" s="4" t="s">
        <v>651</v>
      </c>
      <c r="F45" s="2" t="s">
        <v>1486</v>
      </c>
      <c r="G45" s="2"/>
      <c r="H45" s="19"/>
      <c r="I45" s="22">
        <v>7000</v>
      </c>
    </row>
    <row r="46" spans="1:9">
      <c r="A46" s="5">
        <v>33701012</v>
      </c>
      <c r="B46" s="1">
        <v>3370134013</v>
      </c>
      <c r="C46" s="2" t="s">
        <v>830</v>
      </c>
      <c r="D46" s="1">
        <v>31151</v>
      </c>
      <c r="E46" s="4" t="s">
        <v>652</v>
      </c>
      <c r="F46" s="2" t="s">
        <v>1487</v>
      </c>
      <c r="G46" s="2"/>
      <c r="H46" s="19"/>
      <c r="I46" s="22">
        <v>5000</v>
      </c>
    </row>
    <row r="47" spans="1:9" ht="24">
      <c r="A47" s="5">
        <v>33701012</v>
      </c>
      <c r="B47" s="1">
        <v>3370134013</v>
      </c>
      <c r="C47" s="2" t="s">
        <v>830</v>
      </c>
      <c r="D47" s="1">
        <v>31151</v>
      </c>
      <c r="E47" s="4" t="s">
        <v>653</v>
      </c>
      <c r="F47" s="13" t="s">
        <v>1532</v>
      </c>
      <c r="G47" s="13"/>
      <c r="H47" s="20"/>
      <c r="I47" s="22">
        <v>5000</v>
      </c>
    </row>
    <row r="48" spans="1:9">
      <c r="A48" s="5">
        <v>33701012</v>
      </c>
      <c r="B48" s="1">
        <v>3370134013</v>
      </c>
      <c r="C48" s="2" t="s">
        <v>830</v>
      </c>
      <c r="D48" s="1">
        <v>31151</v>
      </c>
      <c r="E48" s="4" t="s">
        <v>654</v>
      </c>
      <c r="F48" s="2" t="s">
        <v>1488</v>
      </c>
      <c r="G48" s="2"/>
      <c r="H48" s="19"/>
      <c r="I48" s="22">
        <v>80000</v>
      </c>
    </row>
    <row r="49" spans="1:9" ht="24">
      <c r="A49" s="5">
        <v>33701012</v>
      </c>
      <c r="B49" s="1">
        <v>3370134013</v>
      </c>
      <c r="C49" s="2" t="s">
        <v>830</v>
      </c>
      <c r="D49" s="1">
        <v>31151</v>
      </c>
      <c r="E49" s="4" t="s">
        <v>655</v>
      </c>
      <c r="F49" s="13" t="s">
        <v>1533</v>
      </c>
      <c r="G49" s="13"/>
      <c r="H49" s="20"/>
      <c r="I49" s="22">
        <v>5000</v>
      </c>
    </row>
    <row r="50" spans="1:9">
      <c r="A50" s="5">
        <v>33701012</v>
      </c>
      <c r="B50" s="1">
        <v>3370134013</v>
      </c>
      <c r="C50" s="2" t="s">
        <v>830</v>
      </c>
      <c r="D50" s="1">
        <v>31151</v>
      </c>
      <c r="E50" s="4" t="s">
        <v>656</v>
      </c>
      <c r="F50" s="2" t="s">
        <v>1489</v>
      </c>
      <c r="G50" s="2"/>
      <c r="H50" s="19" t="s">
        <v>830</v>
      </c>
      <c r="I50" s="22">
        <v>5000</v>
      </c>
    </row>
    <row r="51" spans="1:9" ht="24">
      <c r="A51" s="5">
        <v>33701012</v>
      </c>
      <c r="B51" s="1">
        <v>3370134013</v>
      </c>
      <c r="C51" s="2" t="s">
        <v>830</v>
      </c>
      <c r="D51" s="1">
        <v>31151</v>
      </c>
      <c r="E51" s="4" t="s">
        <v>657</v>
      </c>
      <c r="F51" s="13" t="s">
        <v>1490</v>
      </c>
      <c r="G51" s="13"/>
      <c r="H51" s="20" t="s">
        <v>830</v>
      </c>
      <c r="I51" s="22">
        <v>5000</v>
      </c>
    </row>
    <row r="52" spans="1:9" ht="24">
      <c r="A52" s="5">
        <v>33701012</v>
      </c>
      <c r="B52" s="1">
        <v>3370134013</v>
      </c>
      <c r="C52" s="2" t="s">
        <v>830</v>
      </c>
      <c r="D52" s="1">
        <v>31151</v>
      </c>
      <c r="E52" s="4" t="s">
        <v>658</v>
      </c>
      <c r="F52" s="13" t="s">
        <v>1491</v>
      </c>
      <c r="G52" s="13"/>
      <c r="H52" s="20" t="s">
        <v>830</v>
      </c>
      <c r="I52" s="22">
        <v>5000</v>
      </c>
    </row>
    <row r="53" spans="1:9" ht="24">
      <c r="A53" s="5">
        <v>33701012</v>
      </c>
      <c r="B53" s="1">
        <v>3370134013</v>
      </c>
      <c r="C53" s="2" t="s">
        <v>830</v>
      </c>
      <c r="D53" s="1">
        <v>31151</v>
      </c>
      <c r="E53" s="4" t="s">
        <v>659</v>
      </c>
      <c r="F53" s="13" t="s">
        <v>1534</v>
      </c>
      <c r="G53" s="13"/>
      <c r="H53" s="20" t="s">
        <v>830</v>
      </c>
      <c r="I53" s="22">
        <v>3500</v>
      </c>
    </row>
    <row r="54" spans="1:9">
      <c r="A54" s="5">
        <v>33701012</v>
      </c>
      <c r="B54" s="1">
        <v>3370134013</v>
      </c>
      <c r="C54" s="2" t="s">
        <v>830</v>
      </c>
      <c r="D54" s="1">
        <v>31151</v>
      </c>
      <c r="E54" s="4" t="s">
        <v>660</v>
      </c>
      <c r="F54" s="2" t="s">
        <v>1492</v>
      </c>
      <c r="G54" s="2"/>
      <c r="H54" s="20" t="s">
        <v>830</v>
      </c>
      <c r="I54" s="22">
        <v>5000</v>
      </c>
    </row>
    <row r="55" spans="1:9">
      <c r="A55" s="5">
        <v>33701012</v>
      </c>
      <c r="B55" s="1">
        <v>3370134013</v>
      </c>
      <c r="C55" s="2" t="s">
        <v>830</v>
      </c>
      <c r="D55" s="1">
        <v>31151</v>
      </c>
      <c r="E55" s="4" t="s">
        <v>661</v>
      </c>
      <c r="F55" s="2" t="s">
        <v>1449</v>
      </c>
      <c r="G55" s="2"/>
      <c r="H55" s="20" t="s">
        <v>830</v>
      </c>
      <c r="I55" s="22">
        <v>5000</v>
      </c>
    </row>
    <row r="56" spans="1:9" ht="24">
      <c r="A56" s="5">
        <v>33701012</v>
      </c>
      <c r="B56" s="1">
        <v>3370134013</v>
      </c>
      <c r="C56" s="2" t="s">
        <v>830</v>
      </c>
      <c r="D56" s="1">
        <v>31151</v>
      </c>
      <c r="E56" s="4" t="s">
        <v>662</v>
      </c>
      <c r="F56" s="13" t="s">
        <v>1493</v>
      </c>
      <c r="G56" s="13"/>
      <c r="H56" s="20"/>
      <c r="I56" s="22">
        <v>3500</v>
      </c>
    </row>
    <row r="57" spans="1:9" ht="24">
      <c r="A57" s="5">
        <v>33701012</v>
      </c>
      <c r="B57" s="1">
        <v>3370134013</v>
      </c>
      <c r="C57" s="2" t="s">
        <v>830</v>
      </c>
      <c r="D57" s="1">
        <v>31151</v>
      </c>
      <c r="E57" s="4" t="s">
        <v>663</v>
      </c>
      <c r="F57" s="13" t="s">
        <v>1494</v>
      </c>
      <c r="G57" s="13"/>
      <c r="H57" s="20"/>
      <c r="I57" s="22">
        <v>6500</v>
      </c>
    </row>
    <row r="58" spans="1:9">
      <c r="A58" s="5">
        <v>33701012</v>
      </c>
      <c r="B58" s="1">
        <v>3370134013</v>
      </c>
      <c r="C58" s="2" t="s">
        <v>830</v>
      </c>
      <c r="D58" s="1">
        <v>31151</v>
      </c>
      <c r="E58" s="4" t="s">
        <v>664</v>
      </c>
      <c r="F58" s="2" t="s">
        <v>1495</v>
      </c>
      <c r="G58" s="2"/>
      <c r="H58" s="19" t="s">
        <v>1514</v>
      </c>
      <c r="I58" s="22">
        <v>2000</v>
      </c>
    </row>
    <row r="59" spans="1:9">
      <c r="A59" s="5">
        <v>33701012</v>
      </c>
      <c r="B59" s="1">
        <v>3370134013</v>
      </c>
      <c r="C59" s="2" t="s">
        <v>830</v>
      </c>
      <c r="D59" s="1">
        <v>31151</v>
      </c>
      <c r="E59" s="4" t="s">
        <v>665</v>
      </c>
      <c r="F59" s="2" t="s">
        <v>1535</v>
      </c>
      <c r="G59" s="2"/>
      <c r="H59" s="19" t="s">
        <v>1514</v>
      </c>
      <c r="I59" s="22">
        <v>2500</v>
      </c>
    </row>
    <row r="60" spans="1:9" ht="24">
      <c r="A60" s="5">
        <v>33701012</v>
      </c>
      <c r="B60" s="1">
        <v>3370134013</v>
      </c>
      <c r="C60" s="2" t="s">
        <v>830</v>
      </c>
      <c r="D60" s="1">
        <v>31151</v>
      </c>
      <c r="E60" s="4" t="s">
        <v>666</v>
      </c>
      <c r="F60" s="13" t="s">
        <v>1450</v>
      </c>
      <c r="G60" s="13"/>
      <c r="H60" s="20" t="s">
        <v>830</v>
      </c>
      <c r="I60" s="22">
        <v>5000</v>
      </c>
    </row>
    <row r="61" spans="1:9">
      <c r="A61" s="5">
        <v>33701012</v>
      </c>
      <c r="B61" s="1">
        <v>3370134013</v>
      </c>
      <c r="C61" s="2" t="s">
        <v>830</v>
      </c>
      <c r="D61" s="1">
        <v>31151</v>
      </c>
      <c r="E61" s="4" t="s">
        <v>667</v>
      </c>
      <c r="F61" s="2" t="s">
        <v>1451</v>
      </c>
      <c r="G61" s="2"/>
      <c r="H61" s="19" t="s">
        <v>830</v>
      </c>
      <c r="I61" s="22">
        <v>5000</v>
      </c>
    </row>
    <row r="62" spans="1:9">
      <c r="A62" s="5">
        <v>33701012</v>
      </c>
      <c r="B62" s="1">
        <v>3370134013</v>
      </c>
      <c r="C62" s="2" t="s">
        <v>830</v>
      </c>
      <c r="D62" s="1">
        <v>31151</v>
      </c>
      <c r="E62" s="4" t="s">
        <v>668</v>
      </c>
      <c r="F62" s="2" t="s">
        <v>965</v>
      </c>
      <c r="G62" s="2"/>
      <c r="H62" s="19" t="s">
        <v>830</v>
      </c>
      <c r="I62" s="22">
        <v>5000</v>
      </c>
    </row>
    <row r="63" spans="1:9">
      <c r="A63" s="5">
        <v>33701012</v>
      </c>
      <c r="B63" s="1">
        <v>3370134013</v>
      </c>
      <c r="C63" s="2" t="s">
        <v>830</v>
      </c>
      <c r="D63" s="1">
        <v>31151</v>
      </c>
      <c r="E63" s="4" t="s">
        <v>669</v>
      </c>
      <c r="F63" s="2" t="s">
        <v>1516</v>
      </c>
      <c r="G63" s="2"/>
      <c r="H63" s="19" t="s">
        <v>830</v>
      </c>
      <c r="I63" s="22">
        <v>5000</v>
      </c>
    </row>
    <row r="64" spans="1:9">
      <c r="A64" s="5">
        <v>33701012</v>
      </c>
      <c r="B64" s="1">
        <v>3370134013</v>
      </c>
      <c r="C64" s="2" t="s">
        <v>830</v>
      </c>
      <c r="D64" s="1">
        <v>31151</v>
      </c>
      <c r="E64" s="4" t="s">
        <v>670</v>
      </c>
      <c r="F64" s="2" t="s">
        <v>1452</v>
      </c>
      <c r="G64" s="2"/>
      <c r="H64" s="19" t="s">
        <v>830</v>
      </c>
      <c r="I64" s="22">
        <v>5000</v>
      </c>
    </row>
    <row r="65" spans="1:9" ht="24">
      <c r="A65" s="5">
        <v>33701012</v>
      </c>
      <c r="B65" s="1">
        <v>3370134013</v>
      </c>
      <c r="C65" s="2" t="s">
        <v>830</v>
      </c>
      <c r="D65" s="1">
        <v>31151</v>
      </c>
      <c r="E65" s="4" t="s">
        <v>671</v>
      </c>
      <c r="F65" s="13" t="s">
        <v>1517</v>
      </c>
      <c r="G65" s="13"/>
      <c r="H65" s="19" t="s">
        <v>1514</v>
      </c>
      <c r="I65" s="22">
        <v>4000</v>
      </c>
    </row>
    <row r="66" spans="1:9" ht="36">
      <c r="A66" s="5">
        <v>33701012</v>
      </c>
      <c r="B66" s="1">
        <v>3370134013</v>
      </c>
      <c r="C66" s="2" t="s">
        <v>830</v>
      </c>
      <c r="D66" s="1">
        <v>31151</v>
      </c>
      <c r="E66" s="4" t="s">
        <v>672</v>
      </c>
      <c r="F66" s="13" t="s">
        <v>1536</v>
      </c>
      <c r="G66" s="13"/>
      <c r="H66" s="19" t="s">
        <v>830</v>
      </c>
      <c r="I66" s="22">
        <v>5000</v>
      </c>
    </row>
    <row r="67" spans="1:9">
      <c r="A67" s="5">
        <v>33701012</v>
      </c>
      <c r="B67" s="1">
        <v>3370134013</v>
      </c>
      <c r="C67" s="2" t="s">
        <v>830</v>
      </c>
      <c r="D67" s="1">
        <v>31151</v>
      </c>
      <c r="E67" s="4" t="s">
        <v>673</v>
      </c>
      <c r="F67" s="2" t="s">
        <v>1537</v>
      </c>
      <c r="G67" s="2"/>
      <c r="H67" s="19" t="s">
        <v>1514</v>
      </c>
      <c r="I67" s="22">
        <v>5000</v>
      </c>
    </row>
    <row r="68" spans="1:9">
      <c r="A68" s="5">
        <v>33701012</v>
      </c>
      <c r="B68" s="1">
        <v>3370134013</v>
      </c>
      <c r="C68" s="2" t="s">
        <v>830</v>
      </c>
      <c r="D68" s="1">
        <v>31151</v>
      </c>
      <c r="E68" s="4" t="s">
        <v>674</v>
      </c>
      <c r="F68" s="2" t="s">
        <v>1590</v>
      </c>
      <c r="G68" s="2"/>
      <c r="H68" s="19"/>
      <c r="I68" s="22">
        <v>4000</v>
      </c>
    </row>
    <row r="69" spans="1:9">
      <c r="A69" s="5">
        <v>33701012</v>
      </c>
      <c r="B69" s="1">
        <v>3370134013</v>
      </c>
      <c r="C69" s="2" t="s">
        <v>830</v>
      </c>
      <c r="D69" s="1">
        <v>31151</v>
      </c>
      <c r="E69" s="4" t="s">
        <v>675</v>
      </c>
      <c r="F69" s="2" t="s">
        <v>1538</v>
      </c>
      <c r="G69" s="2"/>
      <c r="H69" s="19" t="s">
        <v>1514</v>
      </c>
      <c r="I69" s="22">
        <v>5000</v>
      </c>
    </row>
    <row r="70" spans="1:9" ht="24">
      <c r="A70" s="5">
        <v>33701012</v>
      </c>
      <c r="B70" s="1">
        <v>3370134013</v>
      </c>
      <c r="C70" s="2" t="s">
        <v>830</v>
      </c>
      <c r="D70" s="1">
        <v>31151</v>
      </c>
      <c r="E70" s="4" t="s">
        <v>676</v>
      </c>
      <c r="F70" s="13" t="s">
        <v>1591</v>
      </c>
      <c r="G70" s="13"/>
      <c r="H70" s="20" t="s">
        <v>1514</v>
      </c>
      <c r="I70" s="22">
        <v>700</v>
      </c>
    </row>
    <row r="71" spans="1:9">
      <c r="A71" s="5">
        <v>33701012</v>
      </c>
      <c r="B71" s="1">
        <v>3370134013</v>
      </c>
      <c r="C71" s="2" t="s">
        <v>830</v>
      </c>
      <c r="D71" s="1">
        <v>31151</v>
      </c>
      <c r="E71" s="4" t="s">
        <v>677</v>
      </c>
      <c r="F71" s="2" t="s">
        <v>1592</v>
      </c>
      <c r="G71" s="2"/>
      <c r="H71" s="19"/>
      <c r="I71" s="22">
        <v>3500</v>
      </c>
    </row>
    <row r="72" spans="1:9" ht="24">
      <c r="A72" s="5">
        <v>33701012</v>
      </c>
      <c r="B72" s="1">
        <v>3370134013</v>
      </c>
      <c r="C72" s="2" t="s">
        <v>830</v>
      </c>
      <c r="D72" s="1">
        <v>31151</v>
      </c>
      <c r="E72" s="4" t="s">
        <v>678</v>
      </c>
      <c r="F72" s="13" t="s">
        <v>1593</v>
      </c>
      <c r="G72" s="13"/>
      <c r="H72" s="20"/>
      <c r="I72" s="22">
        <v>2500</v>
      </c>
    </row>
    <row r="73" spans="1:9">
      <c r="A73" s="5">
        <v>33701012</v>
      </c>
      <c r="B73" s="1">
        <v>3370134013</v>
      </c>
      <c r="C73" s="2" t="s">
        <v>830</v>
      </c>
      <c r="D73" s="1">
        <v>31151</v>
      </c>
      <c r="E73" s="4" t="s">
        <v>679</v>
      </c>
      <c r="F73" s="2" t="s">
        <v>1539</v>
      </c>
      <c r="G73" s="2"/>
      <c r="H73" s="19"/>
      <c r="I73" s="22">
        <v>2500</v>
      </c>
    </row>
    <row r="74" spans="1:9" ht="24">
      <c r="A74" s="5">
        <v>33701012</v>
      </c>
      <c r="B74" s="1">
        <v>3370134013</v>
      </c>
      <c r="C74" s="2" t="s">
        <v>830</v>
      </c>
      <c r="D74" s="1">
        <v>31151</v>
      </c>
      <c r="E74" s="4" t="s">
        <v>680</v>
      </c>
      <c r="F74" s="13" t="s">
        <v>1540</v>
      </c>
      <c r="G74" s="13"/>
      <c r="H74" s="20" t="s">
        <v>830</v>
      </c>
      <c r="I74" s="22">
        <v>17500</v>
      </c>
    </row>
    <row r="75" spans="1:9">
      <c r="A75" s="5">
        <v>33701012</v>
      </c>
      <c r="B75" s="1">
        <v>3370134013</v>
      </c>
      <c r="C75" s="2" t="s">
        <v>830</v>
      </c>
      <c r="D75" s="1">
        <v>31151</v>
      </c>
      <c r="E75" s="4" t="s">
        <v>681</v>
      </c>
      <c r="F75" s="2" t="s">
        <v>1541</v>
      </c>
      <c r="G75" s="2"/>
      <c r="H75" s="19" t="s">
        <v>1514</v>
      </c>
      <c r="I75" s="22">
        <v>10000</v>
      </c>
    </row>
    <row r="76" spans="1:9" ht="24">
      <c r="A76" s="5">
        <v>33701012</v>
      </c>
      <c r="B76" s="1">
        <v>3370134013</v>
      </c>
      <c r="C76" s="2" t="s">
        <v>830</v>
      </c>
      <c r="D76" s="1">
        <v>31151</v>
      </c>
      <c r="E76" s="4" t="s">
        <v>682</v>
      </c>
      <c r="F76" s="13" t="s">
        <v>1542</v>
      </c>
      <c r="G76" s="13"/>
      <c r="H76" s="20" t="s">
        <v>1514</v>
      </c>
      <c r="I76" s="22">
        <v>2500</v>
      </c>
    </row>
    <row r="77" spans="1:9" ht="24">
      <c r="A77" s="5">
        <v>33701012</v>
      </c>
      <c r="B77" s="1">
        <v>3370134013</v>
      </c>
      <c r="C77" s="2" t="s">
        <v>830</v>
      </c>
      <c r="D77" s="1">
        <v>31151</v>
      </c>
      <c r="E77" s="4" t="s">
        <v>683</v>
      </c>
      <c r="F77" s="13" t="s">
        <v>1543</v>
      </c>
      <c r="G77" s="13"/>
      <c r="H77" s="20" t="s">
        <v>1514</v>
      </c>
      <c r="I77" s="22">
        <v>5000</v>
      </c>
    </row>
    <row r="78" spans="1:9" ht="24">
      <c r="A78" s="5">
        <v>33701012</v>
      </c>
      <c r="B78" s="1">
        <v>3370134013</v>
      </c>
      <c r="C78" s="2" t="s">
        <v>830</v>
      </c>
      <c r="D78" s="1">
        <v>31151</v>
      </c>
      <c r="E78" s="4" t="s">
        <v>684</v>
      </c>
      <c r="F78" s="13" t="s">
        <v>1453</v>
      </c>
      <c r="G78" s="13"/>
      <c r="H78" s="20" t="s">
        <v>1514</v>
      </c>
      <c r="I78" s="22">
        <v>1300</v>
      </c>
    </row>
    <row r="79" spans="1:9">
      <c r="A79" s="5">
        <v>33701012</v>
      </c>
      <c r="B79" s="1">
        <v>3370134013</v>
      </c>
      <c r="C79" s="2" t="s">
        <v>830</v>
      </c>
      <c r="D79" s="1">
        <v>31151</v>
      </c>
      <c r="E79" s="4" t="s">
        <v>685</v>
      </c>
      <c r="F79" s="2" t="s">
        <v>1454</v>
      </c>
      <c r="G79" s="2"/>
      <c r="H79" s="19"/>
      <c r="I79" s="22">
        <v>5000</v>
      </c>
    </row>
    <row r="80" spans="1:9">
      <c r="A80" s="5">
        <v>33701012</v>
      </c>
      <c r="B80" s="1">
        <v>3370134013</v>
      </c>
      <c r="C80" s="2" t="s">
        <v>830</v>
      </c>
      <c r="D80" s="1">
        <v>31151</v>
      </c>
      <c r="E80" s="4" t="s">
        <v>686</v>
      </c>
      <c r="F80" s="2" t="s">
        <v>1594</v>
      </c>
      <c r="G80" s="2"/>
      <c r="H80" s="19" t="s">
        <v>1514</v>
      </c>
      <c r="I80" s="22">
        <v>3500</v>
      </c>
    </row>
    <row r="81" spans="1:9" ht="24">
      <c r="A81" s="5">
        <v>33701012</v>
      </c>
      <c r="B81" s="1">
        <v>3370134013</v>
      </c>
      <c r="C81" s="2" t="s">
        <v>830</v>
      </c>
      <c r="D81" s="1">
        <v>31151</v>
      </c>
      <c r="E81" s="4" t="s">
        <v>687</v>
      </c>
      <c r="F81" s="13" t="s">
        <v>1595</v>
      </c>
      <c r="G81" s="13"/>
      <c r="H81" s="19" t="s">
        <v>1514</v>
      </c>
      <c r="I81" s="22">
        <v>4500</v>
      </c>
    </row>
    <row r="82" spans="1:9">
      <c r="A82" s="5">
        <v>33701012</v>
      </c>
      <c r="B82" s="1">
        <v>3370134013</v>
      </c>
      <c r="C82" s="2" t="s">
        <v>830</v>
      </c>
      <c r="D82" s="1">
        <v>31151</v>
      </c>
      <c r="E82" s="4" t="s">
        <v>688</v>
      </c>
      <c r="F82" s="2" t="s">
        <v>1455</v>
      </c>
      <c r="G82" s="2"/>
      <c r="H82" s="19" t="s">
        <v>830</v>
      </c>
      <c r="I82" s="22">
        <v>2500</v>
      </c>
    </row>
    <row r="83" spans="1:9" ht="24">
      <c r="A83" s="5">
        <v>33701012</v>
      </c>
      <c r="B83" s="1">
        <v>3370134013</v>
      </c>
      <c r="C83" s="2" t="s">
        <v>830</v>
      </c>
      <c r="D83" s="1">
        <v>31151</v>
      </c>
      <c r="E83" s="4" t="s">
        <v>689</v>
      </c>
      <c r="F83" s="13" t="s">
        <v>1544</v>
      </c>
      <c r="G83" s="13"/>
      <c r="H83" s="20" t="s">
        <v>1514</v>
      </c>
      <c r="I83" s="22">
        <v>2500</v>
      </c>
    </row>
    <row r="84" spans="1:9">
      <c r="A84" s="5">
        <v>33701012</v>
      </c>
      <c r="B84" s="1">
        <v>3370134013</v>
      </c>
      <c r="C84" s="2" t="s">
        <v>830</v>
      </c>
      <c r="D84" s="1">
        <v>31151</v>
      </c>
      <c r="E84" s="4" t="s">
        <v>690</v>
      </c>
      <c r="F84" s="2" t="s">
        <v>1598</v>
      </c>
      <c r="G84" s="2"/>
      <c r="H84" s="19"/>
      <c r="I84" s="22">
        <v>5000</v>
      </c>
    </row>
    <row r="85" spans="1:9">
      <c r="A85" s="5">
        <v>33701012</v>
      </c>
      <c r="B85" s="1">
        <v>3370134013</v>
      </c>
      <c r="C85" s="2" t="s">
        <v>830</v>
      </c>
      <c r="D85" s="1">
        <v>31151</v>
      </c>
      <c r="E85" s="4" t="s">
        <v>691</v>
      </c>
      <c r="F85" s="2" t="s">
        <v>1545</v>
      </c>
      <c r="G85" s="2"/>
      <c r="H85" s="19" t="s">
        <v>1514</v>
      </c>
      <c r="I85" s="22">
        <v>1000</v>
      </c>
    </row>
    <row r="86" spans="1:9" ht="24">
      <c r="A86" s="5">
        <v>33701012</v>
      </c>
      <c r="B86" s="1">
        <v>3370134013</v>
      </c>
      <c r="C86" s="2" t="s">
        <v>830</v>
      </c>
      <c r="D86" s="1">
        <v>31151</v>
      </c>
      <c r="E86" s="4" t="s">
        <v>692</v>
      </c>
      <c r="F86" s="2" t="s">
        <v>1599</v>
      </c>
      <c r="G86" s="2"/>
      <c r="H86" s="19"/>
      <c r="I86" s="22">
        <v>3200</v>
      </c>
    </row>
    <row r="87" spans="1:9">
      <c r="A87" s="5">
        <v>33701012</v>
      </c>
      <c r="B87" s="1">
        <v>3370134013</v>
      </c>
      <c r="C87" s="2" t="s">
        <v>830</v>
      </c>
      <c r="D87" s="1">
        <v>31151</v>
      </c>
      <c r="E87" s="4" t="s">
        <v>693</v>
      </c>
      <c r="F87" s="2" t="s">
        <v>1600</v>
      </c>
      <c r="G87" s="2"/>
      <c r="H87" s="19"/>
      <c r="I87" s="22">
        <v>1000</v>
      </c>
    </row>
    <row r="88" spans="1:9">
      <c r="A88" s="5">
        <v>33701012</v>
      </c>
      <c r="B88" s="1">
        <v>3370134013</v>
      </c>
      <c r="C88" s="2" t="s">
        <v>830</v>
      </c>
      <c r="D88" s="1">
        <v>31151</v>
      </c>
      <c r="E88" s="4" t="s">
        <v>694</v>
      </c>
      <c r="F88" s="2" t="s">
        <v>1601</v>
      </c>
      <c r="G88" s="2"/>
      <c r="H88" s="19"/>
      <c r="I88" s="22">
        <v>5000</v>
      </c>
    </row>
    <row r="89" spans="1:9">
      <c r="A89" s="5">
        <v>33701012</v>
      </c>
      <c r="B89" s="1">
        <v>3370134013</v>
      </c>
      <c r="C89" s="2" t="s">
        <v>830</v>
      </c>
      <c r="D89" s="1">
        <v>31151</v>
      </c>
      <c r="E89" s="4" t="s">
        <v>695</v>
      </c>
      <c r="F89" s="2" t="s">
        <v>1602</v>
      </c>
      <c r="G89" s="2"/>
      <c r="H89" s="19"/>
      <c r="I89" s="22">
        <v>5000</v>
      </c>
    </row>
    <row r="90" spans="1:9" ht="24">
      <c r="A90" s="5">
        <v>33701012</v>
      </c>
      <c r="B90" s="1">
        <v>3370134013</v>
      </c>
      <c r="C90" s="2" t="s">
        <v>830</v>
      </c>
      <c r="D90" s="1">
        <v>31151</v>
      </c>
      <c r="E90" s="4" t="s">
        <v>696</v>
      </c>
      <c r="F90" s="2" t="s">
        <v>1603</v>
      </c>
      <c r="G90" s="2"/>
      <c r="H90" s="19"/>
      <c r="I90" s="22">
        <v>5000</v>
      </c>
    </row>
    <row r="91" spans="1:9">
      <c r="A91" s="5">
        <v>33701012</v>
      </c>
      <c r="B91" s="1">
        <v>3370134013</v>
      </c>
      <c r="C91" s="2" t="s">
        <v>830</v>
      </c>
      <c r="D91" s="1">
        <v>31151</v>
      </c>
      <c r="E91" s="4" t="s">
        <v>697</v>
      </c>
      <c r="F91" s="2" t="s">
        <v>1604</v>
      </c>
      <c r="G91" s="2"/>
      <c r="H91" s="19"/>
      <c r="I91" s="22">
        <v>5000</v>
      </c>
    </row>
    <row r="92" spans="1:9">
      <c r="A92" s="5">
        <v>33701012</v>
      </c>
      <c r="B92" s="1">
        <v>3370134013</v>
      </c>
      <c r="C92" s="2" t="s">
        <v>830</v>
      </c>
      <c r="D92" s="1">
        <v>31151</v>
      </c>
      <c r="E92" s="4" t="s">
        <v>698</v>
      </c>
      <c r="F92" s="2" t="s">
        <v>1546</v>
      </c>
      <c r="G92" s="2"/>
      <c r="H92" s="19" t="s">
        <v>1514</v>
      </c>
      <c r="I92" s="22">
        <v>5500</v>
      </c>
    </row>
    <row r="93" spans="1:9">
      <c r="A93" s="5">
        <v>33701012</v>
      </c>
      <c r="B93" s="1">
        <v>3370134013</v>
      </c>
      <c r="C93" s="2" t="s">
        <v>830</v>
      </c>
      <c r="D93" s="1">
        <v>31151</v>
      </c>
      <c r="E93" s="4" t="s">
        <v>699</v>
      </c>
      <c r="F93" s="2" t="s">
        <v>1605</v>
      </c>
      <c r="G93" s="2"/>
      <c r="H93" s="19" t="s">
        <v>1514</v>
      </c>
      <c r="I93" s="22">
        <v>1700</v>
      </c>
    </row>
    <row r="94" spans="1:9">
      <c r="A94" s="5">
        <v>33701012</v>
      </c>
      <c r="B94" s="1">
        <v>3370134013</v>
      </c>
      <c r="C94" s="2" t="s">
        <v>830</v>
      </c>
      <c r="D94" s="1">
        <v>31151</v>
      </c>
      <c r="E94" s="4" t="s">
        <v>700</v>
      </c>
      <c r="F94" s="2" t="s">
        <v>1606</v>
      </c>
      <c r="G94" s="2"/>
      <c r="H94" s="19" t="s">
        <v>830</v>
      </c>
      <c r="I94" s="22">
        <v>6000</v>
      </c>
    </row>
    <row r="95" spans="1:9" ht="24">
      <c r="A95" s="5">
        <v>33701012</v>
      </c>
      <c r="B95" s="1">
        <v>3370134013</v>
      </c>
      <c r="C95" s="2" t="s">
        <v>830</v>
      </c>
      <c r="D95" s="1">
        <v>31151</v>
      </c>
      <c r="E95" s="4" t="s">
        <v>701</v>
      </c>
      <c r="F95" s="13" t="s">
        <v>1607</v>
      </c>
      <c r="G95" s="13"/>
      <c r="H95" s="20" t="s">
        <v>1514</v>
      </c>
      <c r="I95" s="22">
        <v>2000</v>
      </c>
    </row>
    <row r="96" spans="1:9" ht="24">
      <c r="A96" s="5">
        <v>33701012</v>
      </c>
      <c r="B96" s="1">
        <v>3370134013</v>
      </c>
      <c r="C96" s="2" t="s">
        <v>830</v>
      </c>
      <c r="D96" s="1">
        <v>31151</v>
      </c>
      <c r="E96" s="4" t="s">
        <v>702</v>
      </c>
      <c r="F96" s="13" t="s">
        <v>1608</v>
      </c>
      <c r="G96" s="13"/>
      <c r="H96" s="20" t="s">
        <v>1514</v>
      </c>
      <c r="I96" s="22">
        <v>5000</v>
      </c>
    </row>
    <row r="97" spans="1:9" ht="24">
      <c r="A97" s="5">
        <v>33701012</v>
      </c>
      <c r="B97" s="1">
        <v>3370134013</v>
      </c>
      <c r="C97" s="2" t="s">
        <v>830</v>
      </c>
      <c r="D97" s="1">
        <v>31151</v>
      </c>
      <c r="E97" s="4" t="s">
        <v>703</v>
      </c>
      <c r="F97" s="13" t="s">
        <v>1609</v>
      </c>
      <c r="G97" s="13"/>
      <c r="H97" s="20" t="s">
        <v>1514</v>
      </c>
      <c r="I97" s="22">
        <v>5000</v>
      </c>
    </row>
    <row r="98" spans="1:9">
      <c r="A98" s="5">
        <v>33701012</v>
      </c>
      <c r="B98" s="1">
        <v>3370134013</v>
      </c>
      <c r="C98" s="2" t="s">
        <v>830</v>
      </c>
      <c r="D98" s="1">
        <v>31151</v>
      </c>
      <c r="E98" s="4" t="s">
        <v>704</v>
      </c>
      <c r="F98" s="2" t="s">
        <v>1547</v>
      </c>
      <c r="G98" s="2"/>
      <c r="H98" s="20" t="s">
        <v>1514</v>
      </c>
      <c r="I98" s="22">
        <v>1200</v>
      </c>
    </row>
    <row r="99" spans="1:9">
      <c r="A99" s="5">
        <v>33701012</v>
      </c>
      <c r="B99" s="1">
        <v>3370134013</v>
      </c>
      <c r="C99" s="2" t="s">
        <v>830</v>
      </c>
      <c r="D99" s="1">
        <v>31151</v>
      </c>
      <c r="E99" s="4" t="s">
        <v>705</v>
      </c>
      <c r="F99" s="2" t="s">
        <v>1596</v>
      </c>
      <c r="G99" s="2"/>
      <c r="H99" s="20" t="s">
        <v>1514</v>
      </c>
      <c r="I99" s="22">
        <v>11500</v>
      </c>
    </row>
    <row r="100" spans="1:9">
      <c r="A100" s="5">
        <v>33701012</v>
      </c>
      <c r="B100" s="1">
        <v>3370134013</v>
      </c>
      <c r="C100" s="2" t="s">
        <v>830</v>
      </c>
      <c r="D100" s="1">
        <v>31151</v>
      </c>
      <c r="E100" s="4" t="s">
        <v>706</v>
      </c>
      <c r="F100" s="2" t="s">
        <v>1597</v>
      </c>
      <c r="G100" s="2"/>
      <c r="H100" s="20" t="s">
        <v>1514</v>
      </c>
      <c r="I100" s="22">
        <v>5000</v>
      </c>
    </row>
    <row r="101" spans="1:9">
      <c r="A101" s="5">
        <v>33701012</v>
      </c>
      <c r="B101" s="1">
        <v>3370134013</v>
      </c>
      <c r="C101" s="2" t="s">
        <v>830</v>
      </c>
      <c r="D101" s="1">
        <v>31151</v>
      </c>
      <c r="E101" s="4" t="s">
        <v>707</v>
      </c>
      <c r="F101" s="2" t="s">
        <v>1610</v>
      </c>
      <c r="G101" s="2"/>
      <c r="H101" s="20" t="s">
        <v>1514</v>
      </c>
      <c r="I101" s="22">
        <v>5000</v>
      </c>
    </row>
    <row r="102" spans="1:9">
      <c r="A102" s="5">
        <v>33701012</v>
      </c>
      <c r="B102" s="1">
        <v>3370134013</v>
      </c>
      <c r="C102" s="2" t="s">
        <v>830</v>
      </c>
      <c r="D102" s="1">
        <v>31151</v>
      </c>
      <c r="E102" s="4" t="s">
        <v>708</v>
      </c>
      <c r="F102" s="2" t="s">
        <v>1548</v>
      </c>
      <c r="G102" s="2"/>
      <c r="H102" s="20" t="s">
        <v>1514</v>
      </c>
      <c r="I102" s="22">
        <v>3000</v>
      </c>
    </row>
    <row r="103" spans="1:9">
      <c r="A103" s="5">
        <v>33701012</v>
      </c>
      <c r="B103" s="1">
        <v>3370134013</v>
      </c>
      <c r="C103" s="2" t="s">
        <v>830</v>
      </c>
      <c r="D103" s="1">
        <v>31151</v>
      </c>
      <c r="E103" s="4" t="s">
        <v>709</v>
      </c>
      <c r="F103" s="2" t="s">
        <v>1549</v>
      </c>
      <c r="G103" s="2"/>
      <c r="H103" s="19"/>
      <c r="I103" s="22">
        <v>4000</v>
      </c>
    </row>
    <row r="104" spans="1:9">
      <c r="A104" s="5">
        <v>33701012</v>
      </c>
      <c r="B104" s="1">
        <v>3370134013</v>
      </c>
      <c r="C104" s="2" t="s">
        <v>830</v>
      </c>
      <c r="D104" s="1">
        <v>31151</v>
      </c>
      <c r="E104" s="4" t="s">
        <v>710</v>
      </c>
      <c r="F104" s="2" t="s">
        <v>1456</v>
      </c>
      <c r="G104" s="2"/>
      <c r="H104" s="19"/>
      <c r="I104" s="22">
        <v>3200</v>
      </c>
    </row>
    <row r="105" spans="1:9">
      <c r="A105" s="5">
        <v>33701012</v>
      </c>
      <c r="B105" s="1">
        <v>3370134013</v>
      </c>
      <c r="C105" s="2" t="s">
        <v>830</v>
      </c>
      <c r="D105" s="1">
        <v>31151</v>
      </c>
      <c r="E105" s="4" t="s">
        <v>711</v>
      </c>
      <c r="F105" s="2" t="s">
        <v>1550</v>
      </c>
      <c r="G105" s="2"/>
      <c r="H105" s="19" t="s">
        <v>1514</v>
      </c>
      <c r="I105" s="22">
        <v>20000</v>
      </c>
    </row>
    <row r="106" spans="1:9">
      <c r="A106" s="5">
        <v>33701012</v>
      </c>
      <c r="B106" s="1">
        <v>3370134013</v>
      </c>
      <c r="C106" s="2" t="s">
        <v>830</v>
      </c>
      <c r="D106" s="1">
        <v>31151</v>
      </c>
      <c r="E106" s="4" t="s">
        <v>712</v>
      </c>
      <c r="F106" s="2" t="s">
        <v>1611</v>
      </c>
      <c r="G106" s="2"/>
      <c r="H106" s="19" t="s">
        <v>1514</v>
      </c>
      <c r="I106" s="22">
        <v>5000</v>
      </c>
    </row>
    <row r="107" spans="1:9">
      <c r="A107" s="5">
        <v>33701012</v>
      </c>
      <c r="B107" s="1">
        <v>3370134013</v>
      </c>
      <c r="C107" s="2" t="s">
        <v>830</v>
      </c>
      <c r="D107" s="1">
        <v>31151</v>
      </c>
      <c r="E107" s="4" t="s">
        <v>713</v>
      </c>
      <c r="F107" s="2" t="s">
        <v>1612</v>
      </c>
      <c r="G107" s="2"/>
      <c r="H107" s="19" t="s">
        <v>830</v>
      </c>
      <c r="I107" s="22">
        <v>3000</v>
      </c>
    </row>
    <row r="108" spans="1:9">
      <c r="A108" s="5">
        <v>33701012</v>
      </c>
      <c r="B108" s="1">
        <v>3370134013</v>
      </c>
      <c r="C108" s="2" t="s">
        <v>830</v>
      </c>
      <c r="D108" s="1">
        <v>31151</v>
      </c>
      <c r="E108" s="4" t="s">
        <v>714</v>
      </c>
      <c r="F108" s="2" t="s">
        <v>1613</v>
      </c>
      <c r="G108" s="2"/>
      <c r="H108" s="19" t="s">
        <v>830</v>
      </c>
      <c r="I108" s="22">
        <v>3000</v>
      </c>
    </row>
    <row r="109" spans="1:9">
      <c r="A109" s="5">
        <v>33701012</v>
      </c>
      <c r="B109" s="1">
        <v>3370134013</v>
      </c>
      <c r="C109" s="2" t="s">
        <v>830</v>
      </c>
      <c r="D109" s="1">
        <v>31151</v>
      </c>
      <c r="E109" s="4" t="s">
        <v>715</v>
      </c>
      <c r="F109" s="2" t="s">
        <v>1551</v>
      </c>
      <c r="G109" s="2"/>
      <c r="H109" s="19" t="s">
        <v>830</v>
      </c>
      <c r="I109" s="22">
        <v>3000</v>
      </c>
    </row>
    <row r="110" spans="1:9">
      <c r="A110" s="5">
        <v>33701012</v>
      </c>
      <c r="B110" s="1">
        <v>3370134013</v>
      </c>
      <c r="C110" s="2" t="s">
        <v>830</v>
      </c>
      <c r="D110" s="1">
        <v>31151</v>
      </c>
      <c r="E110" s="4" t="s">
        <v>716</v>
      </c>
      <c r="F110" s="2" t="s">
        <v>1552</v>
      </c>
      <c r="G110" s="2"/>
      <c r="H110" s="19" t="s">
        <v>830</v>
      </c>
      <c r="I110" s="22">
        <v>2000</v>
      </c>
    </row>
    <row r="111" spans="1:9">
      <c r="A111" s="5">
        <v>33701012</v>
      </c>
      <c r="B111" s="1">
        <v>3370134013</v>
      </c>
      <c r="C111" s="2" t="s">
        <v>830</v>
      </c>
      <c r="D111" s="1">
        <v>31151</v>
      </c>
      <c r="E111" s="4" t="s">
        <v>717</v>
      </c>
      <c r="F111" s="2" t="s">
        <v>1614</v>
      </c>
      <c r="G111" s="2"/>
      <c r="H111" s="19" t="s">
        <v>1514</v>
      </c>
      <c r="I111" s="22">
        <v>10000</v>
      </c>
    </row>
    <row r="112" spans="1:9">
      <c r="A112" s="5">
        <v>33701012</v>
      </c>
      <c r="B112" s="1">
        <v>3370134013</v>
      </c>
      <c r="C112" s="2" t="s">
        <v>830</v>
      </c>
      <c r="D112" s="1">
        <v>31151</v>
      </c>
      <c r="E112" s="4" t="s">
        <v>718</v>
      </c>
      <c r="F112" s="2" t="s">
        <v>1457</v>
      </c>
      <c r="G112" s="2"/>
      <c r="H112" s="19" t="s">
        <v>1514</v>
      </c>
      <c r="I112" s="22">
        <v>5000</v>
      </c>
    </row>
    <row r="113" spans="1:9">
      <c r="A113" s="5">
        <v>33701012</v>
      </c>
      <c r="B113" s="1">
        <v>3370134013</v>
      </c>
      <c r="C113" s="2" t="s">
        <v>830</v>
      </c>
      <c r="D113" s="1">
        <v>31151</v>
      </c>
      <c r="E113" s="4" t="s">
        <v>719</v>
      </c>
      <c r="F113" s="2" t="s">
        <v>1553</v>
      </c>
      <c r="G113" s="2"/>
      <c r="H113" s="19" t="s">
        <v>1514</v>
      </c>
      <c r="I113" s="22">
        <v>2000</v>
      </c>
    </row>
    <row r="114" spans="1:9" ht="24">
      <c r="A114" s="5">
        <v>33701012</v>
      </c>
      <c r="B114" s="1">
        <v>3370134013</v>
      </c>
      <c r="C114" s="2" t="s">
        <v>830</v>
      </c>
      <c r="D114" s="1">
        <v>31151</v>
      </c>
      <c r="E114" s="4" t="s">
        <v>720</v>
      </c>
      <c r="F114" s="13" t="s">
        <v>1615</v>
      </c>
      <c r="G114" s="13"/>
      <c r="H114" s="19" t="s">
        <v>1514</v>
      </c>
      <c r="I114" s="22">
        <v>5000</v>
      </c>
    </row>
    <row r="115" spans="1:9">
      <c r="A115" s="5">
        <v>33701012</v>
      </c>
      <c r="B115" s="1">
        <v>3370134013</v>
      </c>
      <c r="C115" s="2" t="s">
        <v>830</v>
      </c>
      <c r="D115" s="1">
        <v>31151</v>
      </c>
      <c r="E115" s="4" t="s">
        <v>721</v>
      </c>
      <c r="F115" s="2" t="s">
        <v>1554</v>
      </c>
      <c r="G115" s="2"/>
      <c r="H115" s="19" t="s">
        <v>1514</v>
      </c>
      <c r="I115" s="22">
        <v>2500</v>
      </c>
    </row>
    <row r="116" spans="1:9">
      <c r="A116" s="5">
        <v>33701012</v>
      </c>
      <c r="B116" s="1">
        <v>3370134013</v>
      </c>
      <c r="C116" s="2" t="s">
        <v>830</v>
      </c>
      <c r="D116" s="1">
        <v>31151</v>
      </c>
      <c r="E116" s="4" t="s">
        <v>722</v>
      </c>
      <c r="F116" s="2" t="s">
        <v>1555</v>
      </c>
      <c r="G116" s="2"/>
      <c r="H116" s="19" t="s">
        <v>1514</v>
      </c>
      <c r="I116" s="22">
        <v>2000</v>
      </c>
    </row>
    <row r="117" spans="1:9">
      <c r="A117" s="5">
        <v>33701012</v>
      </c>
      <c r="B117" s="1">
        <v>3370134013</v>
      </c>
      <c r="C117" s="2" t="s">
        <v>830</v>
      </c>
      <c r="D117" s="1">
        <v>31151</v>
      </c>
      <c r="E117" s="4" t="s">
        <v>723</v>
      </c>
      <c r="F117" s="2" t="s">
        <v>1619</v>
      </c>
      <c r="G117" s="2"/>
      <c r="H117" s="19" t="s">
        <v>830</v>
      </c>
      <c r="I117" s="22">
        <v>3000</v>
      </c>
    </row>
    <row r="118" spans="1:9">
      <c r="A118" s="5">
        <v>33701012</v>
      </c>
      <c r="B118" s="1">
        <v>3370134013</v>
      </c>
      <c r="C118" s="2" t="s">
        <v>830</v>
      </c>
      <c r="D118" s="1">
        <v>31151</v>
      </c>
      <c r="E118" s="4" t="s">
        <v>724</v>
      </c>
      <c r="F118" s="2" t="s">
        <v>1458</v>
      </c>
      <c r="G118" s="2"/>
      <c r="H118" s="19" t="s">
        <v>830</v>
      </c>
      <c r="I118" s="22">
        <v>3000</v>
      </c>
    </row>
    <row r="119" spans="1:9">
      <c r="A119" s="5">
        <v>33701012</v>
      </c>
      <c r="B119" s="1">
        <v>3370134013</v>
      </c>
      <c r="C119" s="2" t="s">
        <v>830</v>
      </c>
      <c r="D119" s="1">
        <v>31151</v>
      </c>
      <c r="E119" s="4" t="s">
        <v>725</v>
      </c>
      <c r="F119" s="2" t="s">
        <v>1616</v>
      </c>
      <c r="G119" s="2"/>
      <c r="H119" s="19" t="s">
        <v>830</v>
      </c>
      <c r="I119" s="22">
        <v>3000</v>
      </c>
    </row>
    <row r="120" spans="1:9">
      <c r="A120" s="5">
        <v>33701012</v>
      </c>
      <c r="B120" s="1">
        <v>3370134013</v>
      </c>
      <c r="C120" s="2" t="s">
        <v>830</v>
      </c>
      <c r="D120" s="1">
        <v>31151</v>
      </c>
      <c r="E120" s="4" t="s">
        <v>726</v>
      </c>
      <c r="F120" s="2" t="s">
        <v>1556</v>
      </c>
      <c r="G120" s="2"/>
      <c r="H120" s="19" t="s">
        <v>830</v>
      </c>
      <c r="I120" s="22">
        <v>3000</v>
      </c>
    </row>
    <row r="121" spans="1:9">
      <c r="A121" s="5">
        <v>33701012</v>
      </c>
      <c r="B121" s="1">
        <v>3370134013</v>
      </c>
      <c r="C121" s="2" t="s">
        <v>830</v>
      </c>
      <c r="D121" s="1">
        <v>31151</v>
      </c>
      <c r="E121" s="4" t="s">
        <v>727</v>
      </c>
      <c r="F121" s="2" t="s">
        <v>1557</v>
      </c>
      <c r="G121" s="2"/>
      <c r="H121" s="19" t="s">
        <v>830</v>
      </c>
      <c r="I121" s="22">
        <v>3000</v>
      </c>
    </row>
    <row r="122" spans="1:9" ht="24">
      <c r="A122" s="5">
        <v>33701012</v>
      </c>
      <c r="B122" s="1">
        <v>3370134013</v>
      </c>
      <c r="C122" s="2" t="s">
        <v>830</v>
      </c>
      <c r="D122" s="1">
        <v>31151</v>
      </c>
      <c r="E122" s="4" t="s">
        <v>728</v>
      </c>
      <c r="F122" s="13" t="s">
        <v>1620</v>
      </c>
      <c r="G122" s="13"/>
      <c r="H122" s="20" t="s">
        <v>830</v>
      </c>
      <c r="I122" s="22">
        <v>5000</v>
      </c>
    </row>
    <row r="123" spans="1:9" ht="24">
      <c r="A123" s="5">
        <v>33701012</v>
      </c>
      <c r="B123" s="1">
        <v>3370134013</v>
      </c>
      <c r="C123" s="2" t="s">
        <v>830</v>
      </c>
      <c r="D123" s="1">
        <v>31151</v>
      </c>
      <c r="E123" s="4" t="s">
        <v>729</v>
      </c>
      <c r="F123" s="13" t="s">
        <v>1558</v>
      </c>
      <c r="G123" s="13"/>
      <c r="H123" s="20" t="s">
        <v>1514</v>
      </c>
      <c r="I123" s="22">
        <v>10000</v>
      </c>
    </row>
    <row r="124" spans="1:9">
      <c r="A124" s="5">
        <v>33701012</v>
      </c>
      <c r="B124" s="1">
        <v>3370134013</v>
      </c>
      <c r="C124" s="2" t="s">
        <v>830</v>
      </c>
      <c r="D124" s="1">
        <v>31151</v>
      </c>
      <c r="E124" s="4" t="s">
        <v>730</v>
      </c>
      <c r="F124" s="2" t="s">
        <v>1459</v>
      </c>
      <c r="G124" s="2"/>
      <c r="H124" s="20" t="s">
        <v>1514</v>
      </c>
      <c r="I124" s="22">
        <v>2500</v>
      </c>
    </row>
    <row r="125" spans="1:9">
      <c r="A125" s="5">
        <v>33701012</v>
      </c>
      <c r="B125" s="1">
        <v>3370134013</v>
      </c>
      <c r="C125" s="2" t="s">
        <v>830</v>
      </c>
      <c r="D125" s="1">
        <v>31151</v>
      </c>
      <c r="E125" s="4" t="s">
        <v>731</v>
      </c>
      <c r="F125" s="2" t="s">
        <v>1559</v>
      </c>
      <c r="G125" s="2"/>
      <c r="H125" s="20" t="s">
        <v>1514</v>
      </c>
      <c r="I125" s="22">
        <v>2500</v>
      </c>
    </row>
    <row r="126" spans="1:9">
      <c r="A126" s="5">
        <v>33701012</v>
      </c>
      <c r="B126" s="1">
        <v>3370134013</v>
      </c>
      <c r="C126" s="2" t="s">
        <v>830</v>
      </c>
      <c r="D126" s="1">
        <v>31151</v>
      </c>
      <c r="E126" s="4" t="s">
        <v>732</v>
      </c>
      <c r="F126" s="2" t="s">
        <v>1460</v>
      </c>
      <c r="G126" s="2"/>
      <c r="H126" s="19" t="s">
        <v>830</v>
      </c>
      <c r="I126" s="22">
        <v>10000</v>
      </c>
    </row>
    <row r="127" spans="1:9">
      <c r="A127" s="5">
        <v>33701012</v>
      </c>
      <c r="B127" s="1">
        <v>3370134013</v>
      </c>
      <c r="C127" s="2" t="s">
        <v>830</v>
      </c>
      <c r="D127" s="1">
        <v>31151</v>
      </c>
      <c r="E127" s="4" t="s">
        <v>733</v>
      </c>
      <c r="F127" s="2" t="s">
        <v>1667</v>
      </c>
      <c r="G127" s="2"/>
      <c r="H127" s="19" t="s">
        <v>830</v>
      </c>
      <c r="I127" s="22">
        <v>2000</v>
      </c>
    </row>
    <row r="128" spans="1:9">
      <c r="A128" s="5">
        <v>33701012</v>
      </c>
      <c r="B128" s="1">
        <v>3370134013</v>
      </c>
      <c r="C128" s="2" t="s">
        <v>830</v>
      </c>
      <c r="D128" s="1">
        <v>31151</v>
      </c>
      <c r="E128" s="4" t="s">
        <v>734</v>
      </c>
      <c r="F128" s="2" t="s">
        <v>1560</v>
      </c>
      <c r="G128" s="2"/>
      <c r="H128" s="19" t="s">
        <v>830</v>
      </c>
      <c r="I128" s="22">
        <v>2000</v>
      </c>
    </row>
    <row r="129" spans="1:9">
      <c r="A129" s="5">
        <v>33701012</v>
      </c>
      <c r="B129" s="1">
        <v>3370134013</v>
      </c>
      <c r="C129" s="2" t="s">
        <v>830</v>
      </c>
      <c r="D129" s="1">
        <v>31151</v>
      </c>
      <c r="E129" s="4" t="s">
        <v>735</v>
      </c>
      <c r="F129" s="2" t="s">
        <v>1666</v>
      </c>
      <c r="G129" s="2"/>
      <c r="H129" s="19" t="s">
        <v>830</v>
      </c>
      <c r="I129" s="22">
        <v>2000</v>
      </c>
    </row>
    <row r="130" spans="1:9">
      <c r="A130" s="5">
        <v>33701012</v>
      </c>
      <c r="B130" s="1">
        <v>3370134013</v>
      </c>
      <c r="C130" s="2" t="s">
        <v>830</v>
      </c>
      <c r="D130" s="1">
        <v>31151</v>
      </c>
      <c r="E130" s="4" t="s">
        <v>736</v>
      </c>
      <c r="F130" s="2" t="s">
        <v>1665</v>
      </c>
      <c r="G130" s="2"/>
      <c r="H130" s="19" t="s">
        <v>830</v>
      </c>
      <c r="I130" s="22">
        <v>2000</v>
      </c>
    </row>
    <row r="131" spans="1:9">
      <c r="A131" s="5">
        <v>33701012</v>
      </c>
      <c r="B131" s="1">
        <v>3370134013</v>
      </c>
      <c r="C131" s="2" t="s">
        <v>830</v>
      </c>
      <c r="D131" s="1">
        <v>31151</v>
      </c>
      <c r="E131" s="4" t="s">
        <v>737</v>
      </c>
      <c r="F131" s="2" t="s">
        <v>1664</v>
      </c>
      <c r="G131" s="2"/>
      <c r="H131" s="19" t="s">
        <v>830</v>
      </c>
      <c r="I131" s="22">
        <v>2000</v>
      </c>
    </row>
    <row r="132" spans="1:9">
      <c r="A132" s="5">
        <v>33701012</v>
      </c>
      <c r="B132" s="1">
        <v>3370134013</v>
      </c>
      <c r="C132" s="2" t="s">
        <v>830</v>
      </c>
      <c r="D132" s="1">
        <v>31151</v>
      </c>
      <c r="E132" s="4" t="s">
        <v>738</v>
      </c>
      <c r="F132" s="2" t="s">
        <v>1621</v>
      </c>
      <c r="G132" s="2"/>
      <c r="H132" s="19" t="s">
        <v>1514</v>
      </c>
      <c r="I132" s="22">
        <v>10000</v>
      </c>
    </row>
    <row r="133" spans="1:9">
      <c r="A133" s="5">
        <v>33701012</v>
      </c>
      <c r="B133" s="1">
        <v>3370134013</v>
      </c>
      <c r="C133" s="2" t="s">
        <v>830</v>
      </c>
      <c r="D133" s="1">
        <v>31151</v>
      </c>
      <c r="E133" s="4" t="s">
        <v>739</v>
      </c>
      <c r="F133" s="2" t="s">
        <v>1561</v>
      </c>
      <c r="G133" s="2"/>
      <c r="H133" s="19" t="s">
        <v>1514</v>
      </c>
      <c r="I133" s="22">
        <v>10000</v>
      </c>
    </row>
    <row r="134" spans="1:9">
      <c r="A134" s="5">
        <v>33701012</v>
      </c>
      <c r="B134" s="1">
        <v>3370134013</v>
      </c>
      <c r="C134" s="2" t="s">
        <v>830</v>
      </c>
      <c r="D134" s="1">
        <v>31151</v>
      </c>
      <c r="E134" s="4" t="s">
        <v>740</v>
      </c>
      <c r="F134" s="2" t="s">
        <v>1622</v>
      </c>
      <c r="G134" s="2"/>
      <c r="H134" s="19" t="s">
        <v>1514</v>
      </c>
      <c r="I134" s="22">
        <v>3000</v>
      </c>
    </row>
    <row r="135" spans="1:9" ht="24">
      <c r="A135" s="5">
        <v>33701012</v>
      </c>
      <c r="B135" s="1">
        <v>3370134013</v>
      </c>
      <c r="C135" s="2" t="s">
        <v>830</v>
      </c>
      <c r="D135" s="1">
        <v>31151</v>
      </c>
      <c r="E135" s="4" t="s">
        <v>741</v>
      </c>
      <c r="F135" s="13" t="s">
        <v>1623</v>
      </c>
      <c r="G135" s="13"/>
      <c r="H135" s="20" t="s">
        <v>830</v>
      </c>
      <c r="I135" s="22">
        <v>5000</v>
      </c>
    </row>
    <row r="136" spans="1:9">
      <c r="A136" s="5">
        <v>33701012</v>
      </c>
      <c r="B136" s="1">
        <v>3370134013</v>
      </c>
      <c r="C136" s="2" t="s">
        <v>830</v>
      </c>
      <c r="D136" s="1">
        <v>31151</v>
      </c>
      <c r="E136" s="4" t="s">
        <v>742</v>
      </c>
      <c r="F136" s="2" t="s">
        <v>1624</v>
      </c>
      <c r="G136" s="2"/>
      <c r="H136" s="20" t="s">
        <v>830</v>
      </c>
      <c r="I136" s="22">
        <v>3000</v>
      </c>
    </row>
    <row r="137" spans="1:9">
      <c r="A137" s="5">
        <v>33701012</v>
      </c>
      <c r="B137" s="1">
        <v>3370134013</v>
      </c>
      <c r="C137" s="2" t="s">
        <v>830</v>
      </c>
      <c r="D137" s="1">
        <v>31151</v>
      </c>
      <c r="E137" s="4" t="s">
        <v>743</v>
      </c>
      <c r="F137" s="2" t="s">
        <v>1562</v>
      </c>
      <c r="G137" s="2"/>
      <c r="H137" s="20" t="s">
        <v>830</v>
      </c>
      <c r="I137" s="22">
        <v>2000</v>
      </c>
    </row>
    <row r="138" spans="1:9">
      <c r="A138" s="5">
        <v>33701012</v>
      </c>
      <c r="B138" s="1">
        <v>3370134013</v>
      </c>
      <c r="C138" s="2" t="s">
        <v>830</v>
      </c>
      <c r="D138" s="1">
        <v>31151</v>
      </c>
      <c r="E138" s="4" t="s">
        <v>744</v>
      </c>
      <c r="F138" s="2" t="s">
        <v>978</v>
      </c>
      <c r="G138" s="2"/>
      <c r="H138" s="20" t="s">
        <v>830</v>
      </c>
      <c r="I138" s="22">
        <v>2000</v>
      </c>
    </row>
    <row r="139" spans="1:9">
      <c r="A139" s="5">
        <v>33701012</v>
      </c>
      <c r="B139" s="1">
        <v>3370134013</v>
      </c>
      <c r="C139" s="2" t="s">
        <v>830</v>
      </c>
      <c r="D139" s="1">
        <v>31151</v>
      </c>
      <c r="E139" s="4" t="s">
        <v>745</v>
      </c>
      <c r="F139" s="2" t="s">
        <v>1563</v>
      </c>
      <c r="G139" s="2"/>
      <c r="H139" s="20" t="s">
        <v>830</v>
      </c>
      <c r="I139" s="22">
        <v>2000</v>
      </c>
    </row>
    <row r="140" spans="1:9">
      <c r="A140" s="5">
        <v>33701012</v>
      </c>
      <c r="B140" s="1">
        <v>3370134013</v>
      </c>
      <c r="C140" s="2" t="s">
        <v>830</v>
      </c>
      <c r="D140" s="1">
        <v>31151</v>
      </c>
      <c r="E140" s="4" t="s">
        <v>746</v>
      </c>
      <c r="F140" s="2" t="s">
        <v>1663</v>
      </c>
      <c r="G140" s="2"/>
      <c r="H140" s="19" t="s">
        <v>830</v>
      </c>
      <c r="I140" s="22">
        <v>2000</v>
      </c>
    </row>
    <row r="141" spans="1:9" ht="24">
      <c r="A141" s="5">
        <v>33701012</v>
      </c>
      <c r="B141" s="1">
        <v>3370134013</v>
      </c>
      <c r="C141" s="2" t="s">
        <v>830</v>
      </c>
      <c r="D141" s="1">
        <v>31151</v>
      </c>
      <c r="E141" s="4" t="s">
        <v>747</v>
      </c>
      <c r="F141" s="13" t="s">
        <v>1662</v>
      </c>
      <c r="G141" s="13"/>
      <c r="H141" s="19" t="s">
        <v>830</v>
      </c>
      <c r="I141" s="22">
        <v>2000</v>
      </c>
    </row>
    <row r="142" spans="1:9">
      <c r="A142" s="5">
        <v>33701012</v>
      </c>
      <c r="B142" s="1">
        <v>3370134013</v>
      </c>
      <c r="C142" s="2" t="s">
        <v>830</v>
      </c>
      <c r="D142" s="1">
        <v>31151</v>
      </c>
      <c r="E142" s="4" t="s">
        <v>748</v>
      </c>
      <c r="F142" s="2" t="s">
        <v>1564</v>
      </c>
      <c r="G142" s="2"/>
      <c r="H142" s="19" t="s">
        <v>830</v>
      </c>
      <c r="I142" s="22">
        <v>2000</v>
      </c>
    </row>
    <row r="143" spans="1:9">
      <c r="A143" s="5">
        <v>33701012</v>
      </c>
      <c r="B143" s="1">
        <v>3370134013</v>
      </c>
      <c r="C143" s="2" t="s">
        <v>830</v>
      </c>
      <c r="D143" s="1">
        <v>31151</v>
      </c>
      <c r="E143" s="4" t="s">
        <v>749</v>
      </c>
      <c r="F143" s="2" t="s">
        <v>1461</v>
      </c>
      <c r="G143" s="2"/>
      <c r="H143" s="19" t="s">
        <v>830</v>
      </c>
      <c r="I143" s="22">
        <v>3000</v>
      </c>
    </row>
    <row r="144" spans="1:9">
      <c r="A144" s="5">
        <v>33701012</v>
      </c>
      <c r="B144" s="1">
        <v>3370134013</v>
      </c>
      <c r="C144" s="2" t="s">
        <v>830</v>
      </c>
      <c r="D144" s="1">
        <v>31151</v>
      </c>
      <c r="E144" s="4" t="s">
        <v>750</v>
      </c>
      <c r="F144" s="2" t="s">
        <v>1661</v>
      </c>
      <c r="G144" s="2"/>
      <c r="H144" s="19" t="s">
        <v>830</v>
      </c>
      <c r="I144" s="22">
        <v>2000</v>
      </c>
    </row>
    <row r="145" spans="1:9" ht="24">
      <c r="A145" s="5">
        <v>33701012</v>
      </c>
      <c r="B145" s="1">
        <v>3370134013</v>
      </c>
      <c r="C145" s="2" t="s">
        <v>830</v>
      </c>
      <c r="D145" s="1">
        <v>31151</v>
      </c>
      <c r="E145" s="4" t="s">
        <v>76</v>
      </c>
      <c r="F145" s="13" t="s">
        <v>1660</v>
      </c>
      <c r="G145" s="13"/>
      <c r="H145" s="19" t="s">
        <v>830</v>
      </c>
      <c r="I145" s="22">
        <v>20000</v>
      </c>
    </row>
    <row r="146" spans="1:9">
      <c r="A146" s="5">
        <v>33701012</v>
      </c>
      <c r="B146" s="1">
        <v>3370134013</v>
      </c>
      <c r="C146" s="2" t="s">
        <v>830</v>
      </c>
      <c r="D146" s="1">
        <v>31151</v>
      </c>
      <c r="E146" s="4" t="s">
        <v>751</v>
      </c>
      <c r="F146" s="2" t="s">
        <v>1565</v>
      </c>
      <c r="G146" s="2"/>
      <c r="H146" s="19" t="s">
        <v>1514</v>
      </c>
      <c r="I146" s="22">
        <v>5000</v>
      </c>
    </row>
    <row r="147" spans="1:9" ht="24">
      <c r="A147" s="5">
        <v>33701012</v>
      </c>
      <c r="B147" s="1">
        <v>3370134013</v>
      </c>
      <c r="C147" s="2" t="s">
        <v>830</v>
      </c>
      <c r="D147" s="1">
        <v>31151</v>
      </c>
      <c r="E147" s="4" t="s">
        <v>752</v>
      </c>
      <c r="F147" s="13" t="s">
        <v>1659</v>
      </c>
      <c r="G147" s="13"/>
      <c r="H147" s="19" t="s">
        <v>1514</v>
      </c>
      <c r="I147" s="22">
        <v>1000</v>
      </c>
    </row>
    <row r="148" spans="1:9">
      <c r="A148" s="5">
        <v>33701012</v>
      </c>
      <c r="B148" s="1">
        <v>3370134013</v>
      </c>
      <c r="C148" s="2" t="s">
        <v>830</v>
      </c>
      <c r="D148" s="1">
        <v>31151</v>
      </c>
      <c r="E148" s="4" t="s">
        <v>753</v>
      </c>
      <c r="F148" s="2" t="s">
        <v>1462</v>
      </c>
      <c r="G148" s="2"/>
      <c r="H148" s="19" t="s">
        <v>1514</v>
      </c>
      <c r="I148" s="22">
        <v>5000</v>
      </c>
    </row>
    <row r="149" spans="1:9">
      <c r="A149" s="5">
        <v>33701012</v>
      </c>
      <c r="B149" s="1">
        <v>3370134013</v>
      </c>
      <c r="C149" s="2" t="s">
        <v>830</v>
      </c>
      <c r="D149" s="1">
        <v>31151</v>
      </c>
      <c r="E149" s="4" t="s">
        <v>754</v>
      </c>
      <c r="F149" s="2" t="s">
        <v>1463</v>
      </c>
      <c r="G149" s="2"/>
      <c r="H149" s="19" t="s">
        <v>1514</v>
      </c>
      <c r="I149" s="22">
        <v>1000</v>
      </c>
    </row>
    <row r="150" spans="1:9">
      <c r="A150" s="5">
        <v>33701012</v>
      </c>
      <c r="B150" s="1">
        <v>3370134013</v>
      </c>
      <c r="C150" s="2" t="s">
        <v>830</v>
      </c>
      <c r="D150" s="1">
        <v>31151</v>
      </c>
      <c r="E150" s="4" t="s">
        <v>755</v>
      </c>
      <c r="F150" s="2" t="s">
        <v>1464</v>
      </c>
      <c r="G150" s="2"/>
      <c r="H150" s="19" t="s">
        <v>1514</v>
      </c>
      <c r="I150" s="22">
        <v>3000</v>
      </c>
    </row>
    <row r="151" spans="1:9">
      <c r="A151" s="5">
        <v>33701012</v>
      </c>
      <c r="B151" s="1">
        <v>3370134013</v>
      </c>
      <c r="C151" s="2" t="s">
        <v>830</v>
      </c>
      <c r="D151" s="1">
        <v>31151</v>
      </c>
      <c r="E151" s="4" t="s">
        <v>756</v>
      </c>
      <c r="F151" s="2" t="s">
        <v>1465</v>
      </c>
      <c r="G151" s="2"/>
      <c r="H151" s="19" t="s">
        <v>1514</v>
      </c>
      <c r="I151" s="22">
        <v>3000</v>
      </c>
    </row>
    <row r="152" spans="1:9" ht="24">
      <c r="A152" s="5">
        <v>33701012</v>
      </c>
      <c r="B152" s="1">
        <v>3370134013</v>
      </c>
      <c r="C152" s="2" t="s">
        <v>830</v>
      </c>
      <c r="D152" s="1">
        <v>31151</v>
      </c>
      <c r="E152" s="4" t="s">
        <v>757</v>
      </c>
      <c r="F152" s="13" t="s">
        <v>1566</v>
      </c>
      <c r="G152" s="13"/>
      <c r="H152" s="19" t="s">
        <v>1514</v>
      </c>
      <c r="I152" s="22">
        <v>5000</v>
      </c>
    </row>
    <row r="153" spans="1:9">
      <c r="A153" s="5">
        <v>33701012</v>
      </c>
      <c r="B153" s="1">
        <v>3370134013</v>
      </c>
      <c r="C153" s="2" t="s">
        <v>830</v>
      </c>
      <c r="D153" s="1">
        <v>31151</v>
      </c>
      <c r="E153" s="4" t="s">
        <v>758</v>
      </c>
      <c r="F153" s="2" t="s">
        <v>1466</v>
      </c>
      <c r="G153" s="2"/>
      <c r="H153" s="19" t="s">
        <v>1514</v>
      </c>
      <c r="I153" s="22">
        <v>5000</v>
      </c>
    </row>
    <row r="154" spans="1:9">
      <c r="A154" s="5">
        <v>33701012</v>
      </c>
      <c r="B154" s="1">
        <v>3370134013</v>
      </c>
      <c r="C154" s="2" t="s">
        <v>830</v>
      </c>
      <c r="D154" s="1">
        <v>31151</v>
      </c>
      <c r="E154" s="4" t="s">
        <v>759</v>
      </c>
      <c r="F154" s="2" t="s">
        <v>1658</v>
      </c>
      <c r="G154" s="2"/>
      <c r="H154" s="19" t="s">
        <v>1514</v>
      </c>
      <c r="I154" s="22">
        <v>3000</v>
      </c>
    </row>
    <row r="155" spans="1:9">
      <c r="A155" s="5">
        <v>33701012</v>
      </c>
      <c r="B155" s="1">
        <v>3370134013</v>
      </c>
      <c r="C155" s="2" t="s">
        <v>830</v>
      </c>
      <c r="D155" s="1">
        <v>31151</v>
      </c>
      <c r="E155" s="4" t="s">
        <v>760</v>
      </c>
      <c r="F155" s="2" t="s">
        <v>1467</v>
      </c>
      <c r="G155" s="2"/>
      <c r="H155" s="19" t="s">
        <v>1514</v>
      </c>
      <c r="I155" s="22">
        <v>3000</v>
      </c>
    </row>
    <row r="156" spans="1:9" ht="24">
      <c r="A156" s="5">
        <v>33701012</v>
      </c>
      <c r="B156" s="1">
        <v>3370134013</v>
      </c>
      <c r="C156" s="2" t="s">
        <v>830</v>
      </c>
      <c r="D156" s="1">
        <v>31151</v>
      </c>
      <c r="E156" s="4" t="s">
        <v>761</v>
      </c>
      <c r="F156" s="13" t="s">
        <v>1657</v>
      </c>
      <c r="G156" s="13"/>
      <c r="H156" s="20" t="s">
        <v>830</v>
      </c>
      <c r="I156" s="22">
        <v>2500</v>
      </c>
    </row>
    <row r="157" spans="1:9" ht="24">
      <c r="A157" s="5">
        <v>33701012</v>
      </c>
      <c r="B157" s="1">
        <v>3370134013</v>
      </c>
      <c r="C157" s="2" t="s">
        <v>830</v>
      </c>
      <c r="D157" s="1">
        <v>31151</v>
      </c>
      <c r="E157" s="4" t="s">
        <v>762</v>
      </c>
      <c r="F157" s="13" t="s">
        <v>1656</v>
      </c>
      <c r="G157" s="13"/>
      <c r="H157" s="20" t="s">
        <v>1514</v>
      </c>
      <c r="I157" s="22">
        <v>3000</v>
      </c>
    </row>
    <row r="158" spans="1:9">
      <c r="A158" s="5">
        <v>33701012</v>
      </c>
      <c r="B158" s="1">
        <v>3370134013</v>
      </c>
      <c r="C158" s="2" t="s">
        <v>830</v>
      </c>
      <c r="D158" s="1">
        <v>31151</v>
      </c>
      <c r="E158" s="4" t="s">
        <v>763</v>
      </c>
      <c r="F158" s="2" t="s">
        <v>1316</v>
      </c>
      <c r="G158" s="2"/>
      <c r="H158" s="20" t="s">
        <v>1514</v>
      </c>
      <c r="I158" s="22">
        <v>4000</v>
      </c>
    </row>
    <row r="159" spans="1:9">
      <c r="A159" s="5">
        <v>33701012</v>
      </c>
      <c r="B159" s="1">
        <v>3370134013</v>
      </c>
      <c r="C159" s="2" t="s">
        <v>830</v>
      </c>
      <c r="D159" s="1">
        <v>31151</v>
      </c>
      <c r="E159" s="4" t="s">
        <v>764</v>
      </c>
      <c r="F159" s="2" t="s">
        <v>1567</v>
      </c>
      <c r="G159" s="2"/>
      <c r="H159" s="19" t="s">
        <v>830</v>
      </c>
      <c r="I159" s="22">
        <v>3500</v>
      </c>
    </row>
    <row r="160" spans="1:9" ht="24">
      <c r="A160" s="5">
        <v>33701012</v>
      </c>
      <c r="B160" s="1">
        <v>3370134013</v>
      </c>
      <c r="C160" s="2" t="s">
        <v>830</v>
      </c>
      <c r="D160" s="1">
        <v>31151</v>
      </c>
      <c r="E160" s="4" t="s">
        <v>765</v>
      </c>
      <c r="F160" s="13" t="s">
        <v>1655</v>
      </c>
      <c r="G160" s="13"/>
      <c r="H160" s="20" t="s">
        <v>830</v>
      </c>
      <c r="I160" s="22">
        <v>4000</v>
      </c>
    </row>
    <row r="161" spans="1:9">
      <c r="A161" s="5">
        <v>33701012</v>
      </c>
      <c r="B161" s="1">
        <v>3370134013</v>
      </c>
      <c r="C161" s="2" t="s">
        <v>830</v>
      </c>
      <c r="D161" s="1">
        <v>31151</v>
      </c>
      <c r="E161" s="4" t="s">
        <v>766</v>
      </c>
      <c r="F161" s="2" t="s">
        <v>1568</v>
      </c>
      <c r="G161" s="2"/>
      <c r="H161" s="19" t="s">
        <v>1514</v>
      </c>
      <c r="I161" s="22">
        <v>2000</v>
      </c>
    </row>
    <row r="162" spans="1:9">
      <c r="A162" s="5">
        <v>33701012</v>
      </c>
      <c r="B162" s="1">
        <v>3370134013</v>
      </c>
      <c r="C162" s="2" t="s">
        <v>830</v>
      </c>
      <c r="D162" s="1">
        <v>31151</v>
      </c>
      <c r="E162" s="4" t="s">
        <v>767</v>
      </c>
      <c r="F162" s="2" t="s">
        <v>1468</v>
      </c>
      <c r="G162" s="2"/>
      <c r="H162" s="19" t="s">
        <v>1514</v>
      </c>
      <c r="I162" s="22">
        <v>2000</v>
      </c>
    </row>
    <row r="163" spans="1:9">
      <c r="A163" s="5">
        <v>33701012</v>
      </c>
      <c r="B163" s="1">
        <v>3370134013</v>
      </c>
      <c r="C163" s="2" t="s">
        <v>830</v>
      </c>
      <c r="D163" s="1">
        <v>31151</v>
      </c>
      <c r="E163" s="4" t="s">
        <v>768</v>
      </c>
      <c r="F163" s="2" t="s">
        <v>1469</v>
      </c>
      <c r="G163" s="2"/>
      <c r="H163" s="19" t="s">
        <v>1514</v>
      </c>
      <c r="I163" s="22">
        <v>2500</v>
      </c>
    </row>
    <row r="164" spans="1:9">
      <c r="A164" s="5">
        <v>33701012</v>
      </c>
      <c r="B164" s="1">
        <v>3370134013</v>
      </c>
      <c r="C164" s="2" t="s">
        <v>830</v>
      </c>
      <c r="D164" s="1">
        <v>31151</v>
      </c>
      <c r="E164" s="4" t="s">
        <v>769</v>
      </c>
      <c r="F164" s="2" t="s">
        <v>1569</v>
      </c>
      <c r="G164" s="2"/>
      <c r="H164" s="19" t="s">
        <v>1514</v>
      </c>
      <c r="I164" s="22">
        <v>2500</v>
      </c>
    </row>
    <row r="165" spans="1:9">
      <c r="A165" s="5">
        <v>33701012</v>
      </c>
      <c r="B165" s="1">
        <v>3370134013</v>
      </c>
      <c r="C165" s="2" t="s">
        <v>830</v>
      </c>
      <c r="D165" s="1">
        <v>31151</v>
      </c>
      <c r="E165" s="4" t="s">
        <v>770</v>
      </c>
      <c r="F165" s="2" t="s">
        <v>1570</v>
      </c>
      <c r="G165" s="2"/>
      <c r="H165" s="19" t="s">
        <v>1514</v>
      </c>
      <c r="I165" s="22">
        <v>2000</v>
      </c>
    </row>
    <row r="166" spans="1:9" ht="24">
      <c r="A166" s="5">
        <v>33701012</v>
      </c>
      <c r="B166" s="1">
        <v>3370134013</v>
      </c>
      <c r="C166" s="2" t="s">
        <v>830</v>
      </c>
      <c r="D166" s="1">
        <v>31151</v>
      </c>
      <c r="E166" s="4" t="s">
        <v>771</v>
      </c>
      <c r="F166" s="13" t="s">
        <v>1654</v>
      </c>
      <c r="G166" s="13"/>
      <c r="H166" s="20" t="s">
        <v>830</v>
      </c>
      <c r="I166" s="22">
        <v>3000</v>
      </c>
    </row>
    <row r="167" spans="1:9">
      <c r="A167" s="5">
        <v>33701012</v>
      </c>
      <c r="B167" s="1">
        <v>3370134013</v>
      </c>
      <c r="C167" s="2" t="s">
        <v>830</v>
      </c>
      <c r="D167" s="1">
        <v>31151</v>
      </c>
      <c r="E167" s="4" t="s">
        <v>772</v>
      </c>
      <c r="F167" s="2" t="s">
        <v>1571</v>
      </c>
      <c r="G167" s="2"/>
      <c r="H167" s="19" t="s">
        <v>1514</v>
      </c>
      <c r="I167" s="22">
        <v>2000</v>
      </c>
    </row>
    <row r="168" spans="1:9" ht="24">
      <c r="A168" s="5">
        <v>33701012</v>
      </c>
      <c r="B168" s="1">
        <v>3370134013</v>
      </c>
      <c r="C168" s="2" t="s">
        <v>830</v>
      </c>
      <c r="D168" s="1">
        <v>31151</v>
      </c>
      <c r="E168" s="4" t="s">
        <v>773</v>
      </c>
      <c r="F168" s="13" t="s">
        <v>1651</v>
      </c>
      <c r="G168" s="13"/>
      <c r="H168" s="20" t="s">
        <v>830</v>
      </c>
      <c r="I168" s="22">
        <v>1500</v>
      </c>
    </row>
    <row r="169" spans="1:9">
      <c r="A169" s="5">
        <v>33701012</v>
      </c>
      <c r="B169" s="1">
        <v>3370134013</v>
      </c>
      <c r="C169" s="2" t="s">
        <v>830</v>
      </c>
      <c r="D169" s="1">
        <v>31151</v>
      </c>
      <c r="E169" s="4" t="s">
        <v>774</v>
      </c>
      <c r="F169" s="2" t="s">
        <v>1572</v>
      </c>
      <c r="G169" s="2"/>
      <c r="H169" s="19"/>
      <c r="I169" s="22">
        <v>10000</v>
      </c>
    </row>
    <row r="170" spans="1:9" ht="24">
      <c r="A170" s="5">
        <v>33701012</v>
      </c>
      <c r="B170" s="1">
        <v>3370134013</v>
      </c>
      <c r="C170" s="2" t="s">
        <v>830</v>
      </c>
      <c r="D170" s="1">
        <v>31151</v>
      </c>
      <c r="E170" s="4" t="s">
        <v>775</v>
      </c>
      <c r="F170" s="13" t="s">
        <v>1652</v>
      </c>
      <c r="G170" s="13"/>
      <c r="H170" s="20" t="s">
        <v>1514</v>
      </c>
      <c r="I170" s="22">
        <v>15000</v>
      </c>
    </row>
    <row r="171" spans="1:9" ht="24">
      <c r="A171" s="5">
        <v>33701012</v>
      </c>
      <c r="B171" s="1">
        <v>3370134013</v>
      </c>
      <c r="C171" s="2" t="s">
        <v>830</v>
      </c>
      <c r="D171" s="1">
        <v>31151</v>
      </c>
      <c r="E171" s="4" t="s">
        <v>776</v>
      </c>
      <c r="F171" s="13" t="s">
        <v>1653</v>
      </c>
      <c r="G171" s="13"/>
      <c r="H171" s="20" t="s">
        <v>1514</v>
      </c>
      <c r="I171" s="22">
        <v>3000</v>
      </c>
    </row>
    <row r="172" spans="1:9">
      <c r="A172" s="5">
        <v>33701012</v>
      </c>
      <c r="B172" s="1">
        <v>3370134013</v>
      </c>
      <c r="C172" s="2" t="s">
        <v>830</v>
      </c>
      <c r="D172" s="1">
        <v>31151</v>
      </c>
      <c r="E172" s="4" t="s">
        <v>777</v>
      </c>
      <c r="F172" s="2" t="s">
        <v>1573</v>
      </c>
      <c r="G172" s="2"/>
      <c r="H172" s="20" t="s">
        <v>1514</v>
      </c>
      <c r="I172" s="22">
        <v>5000</v>
      </c>
    </row>
    <row r="173" spans="1:9">
      <c r="A173" s="5">
        <v>33701012</v>
      </c>
      <c r="B173" s="1">
        <v>3370134013</v>
      </c>
      <c r="C173" s="2" t="s">
        <v>830</v>
      </c>
      <c r="D173" s="1">
        <v>31151</v>
      </c>
      <c r="E173" s="4" t="s">
        <v>778</v>
      </c>
      <c r="F173" s="2" t="s">
        <v>1574</v>
      </c>
      <c r="G173" s="2"/>
      <c r="H173" s="19" t="s">
        <v>830</v>
      </c>
      <c r="I173" s="22">
        <v>2000</v>
      </c>
    </row>
    <row r="174" spans="1:9">
      <c r="A174" s="5">
        <v>33701012</v>
      </c>
      <c r="B174" s="1">
        <v>3370134013</v>
      </c>
      <c r="C174" s="2" t="s">
        <v>830</v>
      </c>
      <c r="D174" s="1">
        <v>31151</v>
      </c>
      <c r="E174" s="4" t="s">
        <v>779</v>
      </c>
      <c r="F174" s="2" t="s">
        <v>1575</v>
      </c>
      <c r="G174" s="2"/>
      <c r="H174" s="19" t="s">
        <v>1514</v>
      </c>
      <c r="I174" s="22">
        <v>2000</v>
      </c>
    </row>
    <row r="175" spans="1:9">
      <c r="A175" s="5">
        <v>33701012</v>
      </c>
      <c r="B175" s="1">
        <v>3370134013</v>
      </c>
      <c r="C175" s="2" t="s">
        <v>830</v>
      </c>
      <c r="D175" s="1">
        <v>31151</v>
      </c>
      <c r="E175" s="4" t="s">
        <v>780</v>
      </c>
      <c r="F175" s="2" t="s">
        <v>1576</v>
      </c>
      <c r="G175" s="2"/>
      <c r="H175" s="19" t="s">
        <v>1514</v>
      </c>
      <c r="I175" s="22">
        <v>1000</v>
      </c>
    </row>
    <row r="176" spans="1:9">
      <c r="A176" s="5">
        <v>33701012</v>
      </c>
      <c r="B176" s="1">
        <v>3370134013</v>
      </c>
      <c r="C176" s="2" t="s">
        <v>830</v>
      </c>
      <c r="D176" s="1">
        <v>31151</v>
      </c>
      <c r="E176" s="4" t="s">
        <v>781</v>
      </c>
      <c r="F176" s="2" t="s">
        <v>1577</v>
      </c>
      <c r="G176" s="2"/>
      <c r="H176" s="19" t="s">
        <v>1514</v>
      </c>
      <c r="I176" s="22">
        <v>1500</v>
      </c>
    </row>
    <row r="177" spans="1:9">
      <c r="A177" s="5">
        <v>33701012</v>
      </c>
      <c r="B177" s="1">
        <v>3370134013</v>
      </c>
      <c r="C177" s="2" t="s">
        <v>830</v>
      </c>
      <c r="D177" s="1">
        <v>31151</v>
      </c>
      <c r="E177" s="4" t="s">
        <v>782</v>
      </c>
      <c r="F177" s="2" t="s">
        <v>1470</v>
      </c>
      <c r="G177" s="2"/>
      <c r="H177" s="19" t="s">
        <v>830</v>
      </c>
      <c r="I177" s="22">
        <v>1500</v>
      </c>
    </row>
    <row r="178" spans="1:9">
      <c r="A178" s="5">
        <v>33701012</v>
      </c>
      <c r="B178" s="1">
        <v>3370134013</v>
      </c>
      <c r="C178" s="2" t="s">
        <v>830</v>
      </c>
      <c r="D178" s="1">
        <v>31151</v>
      </c>
      <c r="E178" s="4" t="s">
        <v>783</v>
      </c>
      <c r="F178" s="2" t="s">
        <v>1578</v>
      </c>
      <c r="G178" s="2"/>
      <c r="H178" s="19" t="s">
        <v>830</v>
      </c>
      <c r="I178" s="22">
        <v>3000</v>
      </c>
    </row>
    <row r="179" spans="1:9">
      <c r="A179" s="5">
        <v>33701012</v>
      </c>
      <c r="B179" s="1">
        <v>3370134013</v>
      </c>
      <c r="C179" s="2" t="s">
        <v>830</v>
      </c>
      <c r="D179" s="1">
        <v>31151</v>
      </c>
      <c r="E179" s="4" t="s">
        <v>784</v>
      </c>
      <c r="F179" s="2" t="s">
        <v>1579</v>
      </c>
      <c r="G179" s="2"/>
      <c r="H179" s="19" t="s">
        <v>1514</v>
      </c>
      <c r="I179" s="22">
        <v>2000</v>
      </c>
    </row>
    <row r="180" spans="1:9">
      <c r="A180" s="5">
        <v>33701012</v>
      </c>
      <c r="B180" s="1">
        <v>3370134013</v>
      </c>
      <c r="C180" s="2" t="s">
        <v>830</v>
      </c>
      <c r="D180" s="1">
        <v>31151</v>
      </c>
      <c r="E180" s="4" t="s">
        <v>785</v>
      </c>
      <c r="F180" s="2" t="s">
        <v>1650</v>
      </c>
      <c r="G180" s="2"/>
      <c r="H180" s="19" t="s">
        <v>830</v>
      </c>
      <c r="I180" s="22">
        <v>2000</v>
      </c>
    </row>
    <row r="181" spans="1:9">
      <c r="A181" s="5">
        <v>33701012</v>
      </c>
      <c r="B181" s="1">
        <v>3370134013</v>
      </c>
      <c r="C181" s="2" t="s">
        <v>830</v>
      </c>
      <c r="D181" s="1">
        <v>31151</v>
      </c>
      <c r="E181" s="4" t="s">
        <v>786</v>
      </c>
      <c r="F181" s="2" t="s">
        <v>1649</v>
      </c>
      <c r="G181" s="2"/>
      <c r="H181" s="19" t="s">
        <v>830</v>
      </c>
      <c r="I181" s="22">
        <v>2500</v>
      </c>
    </row>
    <row r="182" spans="1:9">
      <c r="A182" s="5">
        <v>33701012</v>
      </c>
      <c r="B182" s="1">
        <v>3370134013</v>
      </c>
      <c r="C182" s="2" t="s">
        <v>830</v>
      </c>
      <c r="D182" s="1">
        <v>31151</v>
      </c>
      <c r="E182" s="4" t="s">
        <v>787</v>
      </c>
      <c r="F182" s="2" t="s">
        <v>1648</v>
      </c>
      <c r="G182" s="2"/>
      <c r="H182" s="19" t="s">
        <v>830</v>
      </c>
      <c r="I182" s="22">
        <v>2000</v>
      </c>
    </row>
    <row r="183" spans="1:9">
      <c r="A183" s="5">
        <v>33701012</v>
      </c>
      <c r="B183" s="1">
        <v>3370134013</v>
      </c>
      <c r="C183" s="2" t="s">
        <v>830</v>
      </c>
      <c r="D183" s="1">
        <v>31151</v>
      </c>
      <c r="E183" s="4" t="s">
        <v>788</v>
      </c>
      <c r="F183" s="2" t="s">
        <v>1647</v>
      </c>
      <c r="G183" s="2"/>
      <c r="H183" s="19" t="s">
        <v>1514</v>
      </c>
      <c r="I183" s="22">
        <v>3000</v>
      </c>
    </row>
    <row r="184" spans="1:9">
      <c r="A184" s="5">
        <v>33701012</v>
      </c>
      <c r="B184" s="1">
        <v>3370134013</v>
      </c>
      <c r="C184" s="2" t="s">
        <v>830</v>
      </c>
      <c r="D184" s="1">
        <v>31151</v>
      </c>
      <c r="E184" s="4" t="s">
        <v>789</v>
      </c>
      <c r="F184" s="2" t="s">
        <v>1471</v>
      </c>
      <c r="G184" s="2"/>
      <c r="H184" s="19"/>
      <c r="I184" s="22">
        <v>3000</v>
      </c>
    </row>
    <row r="185" spans="1:9">
      <c r="A185" s="5">
        <v>33701012</v>
      </c>
      <c r="B185" s="1">
        <v>3370134013</v>
      </c>
      <c r="C185" s="2" t="s">
        <v>830</v>
      </c>
      <c r="D185" s="1">
        <v>31151</v>
      </c>
      <c r="E185" s="4" t="s">
        <v>790</v>
      </c>
      <c r="F185" s="2" t="s">
        <v>1580</v>
      </c>
      <c r="G185" s="2"/>
      <c r="H185" s="19"/>
      <c r="I185" s="22">
        <v>3000</v>
      </c>
    </row>
    <row r="186" spans="1:9">
      <c r="A186" s="5">
        <v>33701012</v>
      </c>
      <c r="B186" s="1">
        <v>3370134013</v>
      </c>
      <c r="C186" s="2" t="s">
        <v>830</v>
      </c>
      <c r="D186" s="1">
        <v>31151</v>
      </c>
      <c r="E186" s="4" t="s">
        <v>791</v>
      </c>
      <c r="F186" s="2" t="s">
        <v>1646</v>
      </c>
      <c r="G186" s="2"/>
      <c r="H186" s="19" t="s">
        <v>1514</v>
      </c>
      <c r="I186" s="22">
        <v>3000</v>
      </c>
    </row>
    <row r="187" spans="1:9" ht="36">
      <c r="A187" s="5">
        <v>33701012</v>
      </c>
      <c r="B187" s="1">
        <v>3370134013</v>
      </c>
      <c r="C187" s="2" t="s">
        <v>830</v>
      </c>
      <c r="D187" s="1">
        <v>31151</v>
      </c>
      <c r="E187" s="4" t="s">
        <v>792</v>
      </c>
      <c r="F187" s="2" t="s">
        <v>1645</v>
      </c>
      <c r="G187" s="2"/>
      <c r="H187" s="19" t="s">
        <v>1514</v>
      </c>
      <c r="I187" s="22">
        <v>20000</v>
      </c>
    </row>
    <row r="188" spans="1:9">
      <c r="A188" s="5">
        <v>33701012</v>
      </c>
      <c r="B188" s="1">
        <v>3370134013</v>
      </c>
      <c r="C188" s="2" t="s">
        <v>830</v>
      </c>
      <c r="D188" s="1">
        <v>31151</v>
      </c>
      <c r="E188" s="4" t="s">
        <v>793</v>
      </c>
      <c r="F188" s="2" t="s">
        <v>1581</v>
      </c>
      <c r="G188" s="2"/>
      <c r="H188" s="19" t="s">
        <v>830</v>
      </c>
      <c r="I188" s="22">
        <v>5000</v>
      </c>
    </row>
    <row r="189" spans="1:9">
      <c r="A189" s="5">
        <v>33701012</v>
      </c>
      <c r="B189" s="1">
        <v>3370134013</v>
      </c>
      <c r="C189" s="2" t="s">
        <v>830</v>
      </c>
      <c r="D189" s="1">
        <v>31151</v>
      </c>
      <c r="E189" s="4" t="s">
        <v>794</v>
      </c>
      <c r="F189" s="2" t="s">
        <v>1472</v>
      </c>
      <c r="G189" s="2"/>
      <c r="H189" s="19" t="s">
        <v>1514</v>
      </c>
      <c r="I189" s="22">
        <v>5000</v>
      </c>
    </row>
    <row r="190" spans="1:9" ht="24">
      <c r="A190" s="5">
        <v>33701012</v>
      </c>
      <c r="B190" s="1">
        <v>3370134013</v>
      </c>
      <c r="C190" s="2" t="s">
        <v>830</v>
      </c>
      <c r="D190" s="1">
        <v>31151</v>
      </c>
      <c r="E190" s="4" t="s">
        <v>795</v>
      </c>
      <c r="F190" s="2" t="s">
        <v>1582</v>
      </c>
      <c r="G190" s="2"/>
      <c r="H190" s="19" t="s">
        <v>1514</v>
      </c>
      <c r="I190" s="22">
        <v>5000</v>
      </c>
    </row>
    <row r="191" spans="1:9" ht="24">
      <c r="A191" s="5">
        <v>33701012</v>
      </c>
      <c r="B191" s="1">
        <v>3370134013</v>
      </c>
      <c r="C191" s="2" t="s">
        <v>830</v>
      </c>
      <c r="D191" s="1">
        <v>31151</v>
      </c>
      <c r="E191" s="4" t="s">
        <v>796</v>
      </c>
      <c r="F191" s="13" t="s">
        <v>1583</v>
      </c>
      <c r="G191" s="13"/>
      <c r="H191" s="19" t="s">
        <v>1514</v>
      </c>
      <c r="I191" s="22">
        <v>5000</v>
      </c>
    </row>
    <row r="192" spans="1:9" ht="24">
      <c r="A192" s="5">
        <v>33701012</v>
      </c>
      <c r="B192" s="1">
        <v>3370134013</v>
      </c>
      <c r="C192" s="2" t="s">
        <v>830</v>
      </c>
      <c r="D192" s="1">
        <v>31151</v>
      </c>
      <c r="E192" s="4" t="s">
        <v>797</v>
      </c>
      <c r="F192" s="2" t="s">
        <v>1584</v>
      </c>
      <c r="G192" s="2"/>
      <c r="H192" s="19" t="s">
        <v>1514</v>
      </c>
      <c r="I192" s="22">
        <v>5000</v>
      </c>
    </row>
    <row r="193" spans="1:9">
      <c r="A193" s="5">
        <v>33701012</v>
      </c>
      <c r="B193" s="1">
        <v>3370134013</v>
      </c>
      <c r="C193" s="2" t="s">
        <v>830</v>
      </c>
      <c r="D193" s="1">
        <v>31151</v>
      </c>
      <c r="E193" s="4" t="s">
        <v>798</v>
      </c>
      <c r="F193" s="2" t="s">
        <v>1473</v>
      </c>
      <c r="G193" s="2"/>
      <c r="H193" s="19"/>
      <c r="I193" s="22">
        <v>7000</v>
      </c>
    </row>
    <row r="194" spans="1:9">
      <c r="A194" s="5">
        <v>33701012</v>
      </c>
      <c r="B194" s="1">
        <v>3370134013</v>
      </c>
      <c r="C194" s="2" t="s">
        <v>830</v>
      </c>
      <c r="D194" s="1">
        <v>31151</v>
      </c>
      <c r="E194" s="4" t="s">
        <v>799</v>
      </c>
      <c r="F194" s="2" t="s">
        <v>1633</v>
      </c>
      <c r="G194" s="2"/>
      <c r="H194" s="19" t="s">
        <v>1514</v>
      </c>
      <c r="I194" s="22">
        <v>8000</v>
      </c>
    </row>
    <row r="195" spans="1:9">
      <c r="A195" s="5">
        <v>33701012</v>
      </c>
      <c r="B195" s="1">
        <v>3370134013</v>
      </c>
      <c r="C195" s="2" t="s">
        <v>830</v>
      </c>
      <c r="D195" s="1">
        <v>31151</v>
      </c>
      <c r="E195" s="4" t="s">
        <v>800</v>
      </c>
      <c r="F195" s="2" t="s">
        <v>1634</v>
      </c>
      <c r="G195" s="2"/>
      <c r="H195" s="19" t="s">
        <v>1514</v>
      </c>
      <c r="I195" s="22">
        <v>3000</v>
      </c>
    </row>
    <row r="196" spans="1:9">
      <c r="A196" s="5">
        <v>33701012</v>
      </c>
      <c r="B196" s="1">
        <v>3370134013</v>
      </c>
      <c r="C196" s="2" t="s">
        <v>830</v>
      </c>
      <c r="D196" s="1">
        <v>31151</v>
      </c>
      <c r="E196" s="4" t="s">
        <v>801</v>
      </c>
      <c r="F196" s="2" t="s">
        <v>1635</v>
      </c>
      <c r="G196" s="2"/>
      <c r="H196" s="19" t="s">
        <v>1514</v>
      </c>
      <c r="I196" s="22">
        <v>3000</v>
      </c>
    </row>
    <row r="197" spans="1:9">
      <c r="A197" s="5">
        <v>33701012</v>
      </c>
      <c r="B197" s="1">
        <v>3370134013</v>
      </c>
      <c r="C197" s="2" t="s">
        <v>830</v>
      </c>
      <c r="D197" s="1">
        <v>31151</v>
      </c>
      <c r="E197" s="4" t="s">
        <v>802</v>
      </c>
      <c r="F197" s="2" t="s">
        <v>1636</v>
      </c>
      <c r="G197" s="2"/>
      <c r="H197" s="19" t="s">
        <v>1514</v>
      </c>
      <c r="I197" s="22">
        <v>3000</v>
      </c>
    </row>
    <row r="198" spans="1:9">
      <c r="A198" s="5">
        <v>33701012</v>
      </c>
      <c r="B198" s="1">
        <v>3370134013</v>
      </c>
      <c r="C198" s="2" t="s">
        <v>830</v>
      </c>
      <c r="D198" s="1">
        <v>31151</v>
      </c>
      <c r="E198" s="4" t="s">
        <v>803</v>
      </c>
      <c r="F198" s="2" t="s">
        <v>1632</v>
      </c>
      <c r="G198" s="2"/>
      <c r="H198" s="19" t="s">
        <v>1514</v>
      </c>
      <c r="I198" s="22">
        <v>10000</v>
      </c>
    </row>
    <row r="199" spans="1:9">
      <c r="A199" s="5">
        <v>33701012</v>
      </c>
      <c r="B199" s="1">
        <v>3370134013</v>
      </c>
      <c r="C199" s="2" t="s">
        <v>830</v>
      </c>
      <c r="D199" s="1">
        <v>31151</v>
      </c>
      <c r="E199" s="4" t="s">
        <v>804</v>
      </c>
      <c r="F199" s="2" t="s">
        <v>1585</v>
      </c>
      <c r="G199" s="2"/>
      <c r="H199" s="19" t="s">
        <v>1514</v>
      </c>
      <c r="I199" s="22">
        <v>5000</v>
      </c>
    </row>
    <row r="200" spans="1:9">
      <c r="A200" s="5">
        <v>33701012</v>
      </c>
      <c r="B200" s="1">
        <v>3370134013</v>
      </c>
      <c r="C200" s="2" t="s">
        <v>830</v>
      </c>
      <c r="D200" s="1">
        <v>31151</v>
      </c>
      <c r="E200" s="4" t="s">
        <v>805</v>
      </c>
      <c r="F200" s="2" t="s">
        <v>1637</v>
      </c>
      <c r="G200" s="2"/>
      <c r="H200" s="19" t="s">
        <v>1514</v>
      </c>
      <c r="I200" s="22">
        <v>5000</v>
      </c>
    </row>
    <row r="201" spans="1:9">
      <c r="A201" s="5">
        <v>33701012</v>
      </c>
      <c r="B201" s="1">
        <v>3370134013</v>
      </c>
      <c r="C201" s="2" t="s">
        <v>830</v>
      </c>
      <c r="D201" s="1">
        <v>31151</v>
      </c>
      <c r="E201" s="4" t="s">
        <v>806</v>
      </c>
      <c r="F201" s="2" t="s">
        <v>1638</v>
      </c>
      <c r="G201" s="2"/>
      <c r="H201" s="19" t="s">
        <v>1514</v>
      </c>
      <c r="I201" s="22">
        <v>1000</v>
      </c>
    </row>
    <row r="202" spans="1:9">
      <c r="A202" s="5">
        <v>33701012</v>
      </c>
      <c r="B202" s="1">
        <v>3370134013</v>
      </c>
      <c r="C202" s="2" t="s">
        <v>830</v>
      </c>
      <c r="D202" s="1">
        <v>31151</v>
      </c>
      <c r="E202" s="4" t="s">
        <v>807</v>
      </c>
      <c r="F202" s="2" t="s">
        <v>1639</v>
      </c>
      <c r="G202" s="2"/>
      <c r="H202" s="19" t="s">
        <v>1514</v>
      </c>
      <c r="I202" s="22">
        <v>8000</v>
      </c>
    </row>
    <row r="203" spans="1:9">
      <c r="A203" s="5">
        <v>33701012</v>
      </c>
      <c r="B203" s="1">
        <v>3370134013</v>
      </c>
      <c r="C203" s="2" t="s">
        <v>830</v>
      </c>
      <c r="D203" s="1">
        <v>31151</v>
      </c>
      <c r="E203" s="4" t="s">
        <v>808</v>
      </c>
      <c r="F203" s="2" t="s">
        <v>1640</v>
      </c>
      <c r="G203" s="2"/>
      <c r="H203" s="19" t="s">
        <v>1514</v>
      </c>
      <c r="I203" s="22">
        <v>3000</v>
      </c>
    </row>
    <row r="204" spans="1:9">
      <c r="A204" s="5">
        <v>33701012</v>
      </c>
      <c r="B204" s="1">
        <v>3370134013</v>
      </c>
      <c r="C204" s="2" t="s">
        <v>830</v>
      </c>
      <c r="D204" s="1">
        <v>31151</v>
      </c>
      <c r="E204" s="4" t="s">
        <v>809</v>
      </c>
      <c r="F204" s="2" t="s">
        <v>1641</v>
      </c>
      <c r="G204" s="2"/>
      <c r="H204" s="19" t="s">
        <v>1514</v>
      </c>
      <c r="I204" s="22">
        <v>3000</v>
      </c>
    </row>
    <row r="205" spans="1:9">
      <c r="A205" s="5">
        <v>33701012</v>
      </c>
      <c r="B205" s="1">
        <v>3370134013</v>
      </c>
      <c r="C205" s="2" t="s">
        <v>830</v>
      </c>
      <c r="D205" s="1">
        <v>31151</v>
      </c>
      <c r="E205" s="4" t="s">
        <v>810</v>
      </c>
      <c r="F205" s="13" t="s">
        <v>1586</v>
      </c>
      <c r="G205" s="13"/>
      <c r="H205" s="19" t="s">
        <v>1514</v>
      </c>
      <c r="I205" s="22">
        <v>3000</v>
      </c>
    </row>
    <row r="206" spans="1:9">
      <c r="A206" s="5">
        <v>33701012</v>
      </c>
      <c r="B206" s="1">
        <v>3370134013</v>
      </c>
      <c r="C206" s="2" t="s">
        <v>830</v>
      </c>
      <c r="D206" s="1">
        <v>31151</v>
      </c>
      <c r="E206" s="4" t="s">
        <v>811</v>
      </c>
      <c r="F206" s="2" t="s">
        <v>1474</v>
      </c>
      <c r="G206" s="2"/>
      <c r="H206" s="19" t="s">
        <v>1514</v>
      </c>
      <c r="I206" s="22">
        <v>8000</v>
      </c>
    </row>
    <row r="207" spans="1:9">
      <c r="A207" s="5">
        <v>33701012</v>
      </c>
      <c r="B207" s="1">
        <v>3370134013</v>
      </c>
      <c r="C207" s="2" t="s">
        <v>830</v>
      </c>
      <c r="D207" s="1">
        <v>31151</v>
      </c>
      <c r="E207" s="4" t="s">
        <v>812</v>
      </c>
      <c r="F207" s="2" t="s">
        <v>1587</v>
      </c>
      <c r="G207" s="2"/>
      <c r="H207" s="19" t="s">
        <v>1514</v>
      </c>
      <c r="I207" s="22">
        <v>3000</v>
      </c>
    </row>
    <row r="208" spans="1:9">
      <c r="A208" s="5">
        <v>33701012</v>
      </c>
      <c r="B208" s="1">
        <v>3370134013</v>
      </c>
      <c r="C208" s="2" t="s">
        <v>830</v>
      </c>
      <c r="D208" s="1">
        <v>31151</v>
      </c>
      <c r="E208" s="4" t="s">
        <v>813</v>
      </c>
      <c r="F208" s="2" t="s">
        <v>1475</v>
      </c>
      <c r="G208" s="2"/>
      <c r="H208" s="19" t="s">
        <v>1514</v>
      </c>
      <c r="I208" s="22">
        <v>3000</v>
      </c>
    </row>
    <row r="209" spans="1:9">
      <c r="A209" s="5">
        <v>33701012</v>
      </c>
      <c r="B209" s="1">
        <v>3370134013</v>
      </c>
      <c r="C209" s="2" t="s">
        <v>830</v>
      </c>
      <c r="D209" s="1">
        <v>31151</v>
      </c>
      <c r="E209" s="4" t="s">
        <v>814</v>
      </c>
      <c r="F209" s="2" t="s">
        <v>1476</v>
      </c>
      <c r="G209" s="2"/>
      <c r="H209" s="19" t="s">
        <v>1514</v>
      </c>
      <c r="I209" s="22">
        <v>3000</v>
      </c>
    </row>
    <row r="210" spans="1:9">
      <c r="A210" s="5">
        <v>33701012</v>
      </c>
      <c r="B210" s="1">
        <v>3370134013</v>
      </c>
      <c r="C210" s="2" t="s">
        <v>830</v>
      </c>
      <c r="D210" s="1">
        <v>31151</v>
      </c>
      <c r="E210" s="4" t="s">
        <v>815</v>
      </c>
      <c r="F210" s="2" t="s">
        <v>1642</v>
      </c>
      <c r="G210" s="2"/>
      <c r="H210" s="19" t="s">
        <v>1514</v>
      </c>
      <c r="I210" s="22">
        <v>2000</v>
      </c>
    </row>
    <row r="211" spans="1:9" ht="24">
      <c r="A211" s="5">
        <v>33701012</v>
      </c>
      <c r="B211" s="1">
        <v>3370134013</v>
      </c>
      <c r="C211" s="2" t="s">
        <v>830</v>
      </c>
      <c r="D211" s="1">
        <v>31151</v>
      </c>
      <c r="E211" s="4" t="s">
        <v>816</v>
      </c>
      <c r="F211" s="13" t="s">
        <v>1588</v>
      </c>
      <c r="G211" s="13"/>
      <c r="H211" s="19" t="s">
        <v>1514</v>
      </c>
      <c r="I211" s="22">
        <v>10000</v>
      </c>
    </row>
    <row r="212" spans="1:9">
      <c r="A212" s="5">
        <v>33701012</v>
      </c>
      <c r="B212" s="1">
        <v>3370134013</v>
      </c>
      <c r="C212" s="2" t="s">
        <v>830</v>
      </c>
      <c r="D212" s="1">
        <v>31151</v>
      </c>
      <c r="E212" s="4" t="s">
        <v>817</v>
      </c>
      <c r="F212" s="2" t="s">
        <v>1643</v>
      </c>
      <c r="G212" s="2"/>
      <c r="H212" s="19" t="s">
        <v>1514</v>
      </c>
      <c r="I212" s="22">
        <v>7000</v>
      </c>
    </row>
    <row r="213" spans="1:9">
      <c r="A213" s="5">
        <v>33701012</v>
      </c>
      <c r="B213" s="1">
        <v>3370134013</v>
      </c>
      <c r="C213" s="2" t="s">
        <v>830</v>
      </c>
      <c r="D213" s="1">
        <v>31151</v>
      </c>
      <c r="E213" s="4" t="s">
        <v>818</v>
      </c>
      <c r="F213" s="2" t="s">
        <v>1644</v>
      </c>
      <c r="G213" s="2"/>
      <c r="H213" s="19" t="s">
        <v>1514</v>
      </c>
      <c r="I213" s="22">
        <v>3000</v>
      </c>
    </row>
    <row r="214" spans="1:9" ht="24">
      <c r="A214" s="5">
        <v>33701012</v>
      </c>
      <c r="B214" s="1">
        <v>3370134013</v>
      </c>
      <c r="C214" s="2" t="s">
        <v>830</v>
      </c>
      <c r="D214" s="1">
        <v>31151</v>
      </c>
      <c r="E214" s="4" t="s">
        <v>819</v>
      </c>
      <c r="F214" s="13" t="s">
        <v>1477</v>
      </c>
      <c r="G214" s="13"/>
      <c r="H214" s="20" t="s">
        <v>830</v>
      </c>
      <c r="I214" s="22">
        <v>4000</v>
      </c>
    </row>
    <row r="215" spans="1:9">
      <c r="A215" s="5">
        <v>33701012</v>
      </c>
      <c r="B215" s="1">
        <v>3370134013</v>
      </c>
      <c r="C215" s="2" t="s">
        <v>830</v>
      </c>
      <c r="D215" s="1">
        <v>31151</v>
      </c>
      <c r="E215" s="4" t="s">
        <v>820</v>
      </c>
      <c r="F215" s="2" t="s">
        <v>1478</v>
      </c>
      <c r="G215" s="2"/>
      <c r="H215" s="19" t="s">
        <v>830</v>
      </c>
      <c r="I215" s="22">
        <v>3000</v>
      </c>
    </row>
    <row r="216" spans="1:9">
      <c r="A216" s="5">
        <v>33701012</v>
      </c>
      <c r="B216" s="1">
        <v>3370134013</v>
      </c>
      <c r="C216" s="2" t="s">
        <v>830</v>
      </c>
      <c r="D216" s="1">
        <v>31151</v>
      </c>
      <c r="E216" s="4" t="s">
        <v>821</v>
      </c>
      <c r="F216" s="2" t="s">
        <v>1479</v>
      </c>
      <c r="G216" s="2"/>
      <c r="H216" s="19" t="s">
        <v>830</v>
      </c>
      <c r="I216" s="22">
        <v>5000</v>
      </c>
    </row>
    <row r="217" spans="1:9" ht="24">
      <c r="A217" s="5">
        <v>33701012</v>
      </c>
      <c r="B217" s="1">
        <v>3370134013</v>
      </c>
      <c r="C217" s="2" t="s">
        <v>830</v>
      </c>
      <c r="D217" s="1">
        <v>31151</v>
      </c>
      <c r="E217" s="4" t="s">
        <v>822</v>
      </c>
      <c r="F217" s="2" t="s">
        <v>1630</v>
      </c>
      <c r="G217" s="13"/>
      <c r="H217" s="20" t="s">
        <v>1514</v>
      </c>
      <c r="I217" s="22">
        <v>10000</v>
      </c>
    </row>
    <row r="218" spans="1:9">
      <c r="A218" s="5">
        <v>33701012</v>
      </c>
      <c r="B218" s="1">
        <v>3370134013</v>
      </c>
      <c r="C218" s="2" t="s">
        <v>830</v>
      </c>
      <c r="D218" s="1">
        <v>31151</v>
      </c>
      <c r="E218" s="4" t="s">
        <v>823</v>
      </c>
      <c r="F218" s="2" t="s">
        <v>1480</v>
      </c>
      <c r="G218" s="2"/>
      <c r="H218" s="19"/>
      <c r="I218" s="22">
        <v>10000</v>
      </c>
    </row>
    <row r="219" spans="1:9" ht="24">
      <c r="A219" s="5">
        <v>33701012</v>
      </c>
      <c r="B219" s="1">
        <v>3370134013</v>
      </c>
      <c r="C219" s="2" t="s">
        <v>830</v>
      </c>
      <c r="D219" s="1">
        <v>31151</v>
      </c>
      <c r="E219" s="4" t="s">
        <v>824</v>
      </c>
      <c r="F219" s="13" t="s">
        <v>1628</v>
      </c>
      <c r="G219" s="2"/>
      <c r="H219" s="19"/>
      <c r="I219" s="22">
        <v>5000</v>
      </c>
    </row>
    <row r="220" spans="1:9" ht="24">
      <c r="A220" s="5">
        <v>33701012</v>
      </c>
      <c r="B220" s="1">
        <v>3370134013</v>
      </c>
      <c r="C220" s="2" t="s">
        <v>830</v>
      </c>
      <c r="D220" s="1">
        <v>31151</v>
      </c>
      <c r="E220" s="4" t="s">
        <v>825</v>
      </c>
      <c r="F220" s="13" t="s">
        <v>1631</v>
      </c>
      <c r="G220" s="13"/>
      <c r="H220" s="20" t="s">
        <v>830</v>
      </c>
      <c r="I220" s="22">
        <v>5000</v>
      </c>
    </row>
    <row r="221" spans="1:9">
      <c r="A221" s="5">
        <v>33701012</v>
      </c>
      <c r="B221" s="1">
        <v>3370134013</v>
      </c>
      <c r="C221" s="2" t="s">
        <v>830</v>
      </c>
      <c r="D221" s="1">
        <v>31151</v>
      </c>
      <c r="E221" s="4" t="s">
        <v>826</v>
      </c>
      <c r="F221" s="2" t="s">
        <v>1629</v>
      </c>
      <c r="G221" s="2"/>
      <c r="H221" s="19"/>
      <c r="I221" s="22">
        <v>5000</v>
      </c>
    </row>
    <row r="222" spans="1:9" ht="24">
      <c r="A222" s="5">
        <v>33701012</v>
      </c>
      <c r="B222" s="1">
        <v>3370134013</v>
      </c>
      <c r="C222" s="2" t="s">
        <v>830</v>
      </c>
      <c r="D222" s="1">
        <v>31151</v>
      </c>
      <c r="E222" s="4" t="s">
        <v>827</v>
      </c>
      <c r="F222" s="13" t="s">
        <v>1627</v>
      </c>
      <c r="G222" s="13"/>
      <c r="H222" s="20"/>
      <c r="I222" s="22">
        <v>10000</v>
      </c>
    </row>
    <row r="223" spans="1:9">
      <c r="A223" s="5">
        <v>33701012</v>
      </c>
      <c r="B223" s="1">
        <v>3370134013</v>
      </c>
      <c r="C223" s="2" t="s">
        <v>830</v>
      </c>
      <c r="D223" s="1">
        <v>31151</v>
      </c>
      <c r="E223" s="4" t="s">
        <v>828</v>
      </c>
      <c r="F223" s="2" t="s">
        <v>1589</v>
      </c>
      <c r="G223" s="2"/>
      <c r="H223" s="19" t="s">
        <v>830</v>
      </c>
      <c r="I223" s="22">
        <v>10000</v>
      </c>
    </row>
    <row r="224" spans="1:9" ht="12.75" thickBot="1">
      <c r="A224" s="5">
        <v>33701012</v>
      </c>
      <c r="B224" s="1">
        <v>3370134013</v>
      </c>
      <c r="C224" s="2" t="s">
        <v>830</v>
      </c>
      <c r="D224" s="1">
        <v>31171</v>
      </c>
      <c r="E224" s="4" t="s">
        <v>23</v>
      </c>
      <c r="F224" s="2" t="s">
        <v>918</v>
      </c>
      <c r="G224" s="2"/>
      <c r="H224" s="19"/>
      <c r="I224" s="22">
        <v>500</v>
      </c>
    </row>
    <row r="225" spans="1:9" ht="13.5" thickBot="1">
      <c r="A225" s="55" t="s">
        <v>1675</v>
      </c>
      <c r="B225" s="56"/>
      <c r="C225" s="56"/>
      <c r="D225" s="56"/>
      <c r="E225" s="56"/>
      <c r="F225" s="56"/>
      <c r="G225" s="56"/>
      <c r="H225" s="57"/>
      <c r="I225" s="39">
        <f>SUM(I175:I224)</f>
        <v>241000</v>
      </c>
    </row>
  </sheetData>
  <mergeCells count="2">
    <mergeCell ref="A1:I1"/>
    <mergeCell ref="A225:H225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2"/>
  <sheetViews>
    <sheetView workbookViewId="0">
      <selection sqref="A1:I1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1684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5">
        <v>33701012</v>
      </c>
      <c r="B4" s="1">
        <v>3370129013</v>
      </c>
      <c r="C4" s="2" t="s">
        <v>833</v>
      </c>
      <c r="D4" s="1">
        <v>31151</v>
      </c>
      <c r="E4" s="4" t="s">
        <v>331</v>
      </c>
      <c r="F4" s="2" t="s">
        <v>1073</v>
      </c>
      <c r="G4" s="2"/>
      <c r="H4" s="19"/>
      <c r="I4" s="22">
        <v>3000</v>
      </c>
    </row>
    <row r="5" spans="1:9" ht="24">
      <c r="A5" s="5">
        <v>33701012</v>
      </c>
      <c r="B5" s="1">
        <v>3370129013</v>
      </c>
      <c r="C5" s="2" t="s">
        <v>833</v>
      </c>
      <c r="D5" s="1">
        <v>31151</v>
      </c>
      <c r="E5" s="4" t="s">
        <v>332</v>
      </c>
      <c r="F5" s="13" t="s">
        <v>1298</v>
      </c>
      <c r="G5" s="13"/>
      <c r="H5" s="20"/>
      <c r="I5" s="22">
        <v>3500</v>
      </c>
    </row>
    <row r="6" spans="1:9" ht="36">
      <c r="A6" s="5">
        <v>33701012</v>
      </c>
      <c r="B6" s="1">
        <v>3370129013</v>
      </c>
      <c r="C6" s="2" t="s">
        <v>833</v>
      </c>
      <c r="D6" s="1">
        <v>31151</v>
      </c>
      <c r="E6" s="4" t="s">
        <v>333</v>
      </c>
      <c r="F6" s="13" t="s">
        <v>1074</v>
      </c>
      <c r="G6" s="13"/>
      <c r="H6" s="20"/>
      <c r="I6" s="22">
        <v>50000</v>
      </c>
    </row>
    <row r="7" spans="1:9" ht="24">
      <c r="A7" s="5">
        <v>33701012</v>
      </c>
      <c r="B7" s="1">
        <v>3370129013</v>
      </c>
      <c r="C7" s="2" t="s">
        <v>833</v>
      </c>
      <c r="D7" s="1">
        <v>31151</v>
      </c>
      <c r="E7" s="4" t="s">
        <v>334</v>
      </c>
      <c r="F7" s="13" t="s">
        <v>1299</v>
      </c>
      <c r="G7" s="13"/>
      <c r="H7" s="20"/>
      <c r="I7" s="22">
        <v>60000</v>
      </c>
    </row>
    <row r="8" spans="1:9">
      <c r="A8" s="5">
        <v>33701012</v>
      </c>
      <c r="B8" s="1">
        <v>3370129013</v>
      </c>
      <c r="C8" s="2" t="s">
        <v>833</v>
      </c>
      <c r="D8" s="1">
        <v>31151</v>
      </c>
      <c r="E8" s="4" t="s">
        <v>335</v>
      </c>
      <c r="F8" s="2" t="s">
        <v>1076</v>
      </c>
      <c r="G8" s="2"/>
      <c r="H8" s="19"/>
      <c r="I8" s="22">
        <v>1000</v>
      </c>
    </row>
    <row r="9" spans="1:9" s="26" customFormat="1">
      <c r="A9" s="23">
        <v>33701012</v>
      </c>
      <c r="B9" s="24">
        <v>3370129013</v>
      </c>
      <c r="C9" s="2" t="s">
        <v>833</v>
      </c>
      <c r="D9" s="24">
        <v>31151</v>
      </c>
      <c r="E9" s="4" t="s">
        <v>336</v>
      </c>
      <c r="F9" s="2" t="s">
        <v>1077</v>
      </c>
      <c r="G9" s="2"/>
      <c r="H9" s="19"/>
      <c r="I9" s="25">
        <v>2500</v>
      </c>
    </row>
    <row r="10" spans="1:9">
      <c r="A10" s="5">
        <v>33701012</v>
      </c>
      <c r="B10" s="1">
        <v>3370129013</v>
      </c>
      <c r="C10" s="2" t="s">
        <v>833</v>
      </c>
      <c r="D10" s="1">
        <v>31151</v>
      </c>
      <c r="E10" s="4" t="s">
        <v>337</v>
      </c>
      <c r="F10" s="2" t="s">
        <v>1078</v>
      </c>
      <c r="G10" s="2"/>
      <c r="H10" s="19"/>
      <c r="I10" s="22">
        <v>2500</v>
      </c>
    </row>
    <row r="11" spans="1:9">
      <c r="A11" s="5">
        <v>33701012</v>
      </c>
      <c r="B11" s="1">
        <v>3370129013</v>
      </c>
      <c r="C11" s="2" t="s">
        <v>833</v>
      </c>
      <c r="D11" s="1">
        <v>31151</v>
      </c>
      <c r="E11" s="4" t="s">
        <v>338</v>
      </c>
      <c r="F11" s="2" t="s">
        <v>1079</v>
      </c>
      <c r="G11" s="2"/>
      <c r="H11" s="19"/>
      <c r="I11" s="22">
        <v>1000</v>
      </c>
    </row>
    <row r="12" spans="1:9">
      <c r="A12" s="5">
        <v>33701012</v>
      </c>
      <c r="B12" s="1">
        <v>3370129013</v>
      </c>
      <c r="C12" s="2" t="s">
        <v>833</v>
      </c>
      <c r="D12" s="1">
        <v>31151</v>
      </c>
      <c r="E12" s="4" t="s">
        <v>339</v>
      </c>
      <c r="F12" s="2" t="s">
        <v>1080</v>
      </c>
      <c r="G12" s="2"/>
      <c r="H12" s="19"/>
      <c r="I12" s="22">
        <v>3000</v>
      </c>
    </row>
    <row r="13" spans="1:9" ht="24">
      <c r="A13" s="5">
        <v>33701012</v>
      </c>
      <c r="B13" s="1">
        <v>3370129013</v>
      </c>
      <c r="C13" s="2" t="s">
        <v>833</v>
      </c>
      <c r="D13" s="1">
        <v>31151</v>
      </c>
      <c r="E13" s="4" t="s">
        <v>340</v>
      </c>
      <c r="F13" s="13" t="s">
        <v>1081</v>
      </c>
      <c r="G13" s="13"/>
      <c r="H13" s="20"/>
      <c r="I13" s="22">
        <v>4500</v>
      </c>
    </row>
    <row r="14" spans="1:9" ht="24">
      <c r="A14" s="5">
        <v>33701012</v>
      </c>
      <c r="B14" s="1">
        <v>3370129013</v>
      </c>
      <c r="C14" s="2" t="s">
        <v>833</v>
      </c>
      <c r="D14" s="1">
        <v>31151</v>
      </c>
      <c r="E14" s="4" t="s">
        <v>341</v>
      </c>
      <c r="F14" s="13" t="s">
        <v>1336</v>
      </c>
      <c r="G14" s="13"/>
      <c r="H14" s="20"/>
      <c r="I14" s="22">
        <v>60000</v>
      </c>
    </row>
    <row r="15" spans="1:9">
      <c r="A15" s="5">
        <v>33701012</v>
      </c>
      <c r="B15" s="1">
        <v>3370129013</v>
      </c>
      <c r="C15" s="2" t="s">
        <v>833</v>
      </c>
      <c r="D15" s="1">
        <v>31151</v>
      </c>
      <c r="E15" s="4" t="s">
        <v>342</v>
      </c>
      <c r="F15" s="2" t="s">
        <v>886</v>
      </c>
      <c r="G15" s="2"/>
      <c r="H15" s="19"/>
      <c r="I15" s="22">
        <v>5000</v>
      </c>
    </row>
    <row r="16" spans="1:9">
      <c r="A16" s="5">
        <v>33701012</v>
      </c>
      <c r="B16" s="1">
        <v>3370129013</v>
      </c>
      <c r="C16" s="2" t="s">
        <v>833</v>
      </c>
      <c r="D16" s="1">
        <v>31151</v>
      </c>
      <c r="E16" s="4" t="s">
        <v>343</v>
      </c>
      <c r="F16" s="2" t="s">
        <v>1082</v>
      </c>
      <c r="G16" s="2"/>
      <c r="H16" s="19"/>
      <c r="I16" s="22">
        <v>1500</v>
      </c>
    </row>
    <row r="17" spans="1:9" ht="24">
      <c r="A17" s="5">
        <v>33701012</v>
      </c>
      <c r="B17" s="1">
        <v>3370129013</v>
      </c>
      <c r="C17" s="2" t="s">
        <v>833</v>
      </c>
      <c r="D17" s="1">
        <v>31151</v>
      </c>
      <c r="E17" s="4" t="s">
        <v>344</v>
      </c>
      <c r="F17" s="13" t="s">
        <v>1083</v>
      </c>
      <c r="G17" s="13"/>
      <c r="H17" s="20" t="s">
        <v>833</v>
      </c>
      <c r="I17" s="22">
        <v>3000</v>
      </c>
    </row>
    <row r="18" spans="1:9" ht="24">
      <c r="A18" s="5">
        <v>33701012</v>
      </c>
      <c r="B18" s="1">
        <v>3370129013</v>
      </c>
      <c r="C18" s="2" t="s">
        <v>833</v>
      </c>
      <c r="D18" s="1">
        <v>31151</v>
      </c>
      <c r="E18" s="4" t="s">
        <v>345</v>
      </c>
      <c r="F18" s="2" t="s">
        <v>1300</v>
      </c>
      <c r="G18" s="2"/>
      <c r="H18" s="19"/>
      <c r="I18" s="22">
        <v>1000</v>
      </c>
    </row>
    <row r="19" spans="1:9">
      <c r="A19" s="5">
        <v>33701012</v>
      </c>
      <c r="B19" s="1">
        <v>3370129013</v>
      </c>
      <c r="C19" s="2" t="s">
        <v>833</v>
      </c>
      <c r="D19" s="1">
        <v>31151</v>
      </c>
      <c r="E19" s="4" t="s">
        <v>346</v>
      </c>
      <c r="F19" s="2" t="s">
        <v>1301</v>
      </c>
      <c r="G19" s="2"/>
      <c r="H19" s="19" t="s">
        <v>833</v>
      </c>
      <c r="I19" s="22">
        <v>15000</v>
      </c>
    </row>
    <row r="20" spans="1:9">
      <c r="A20" s="5">
        <v>33701012</v>
      </c>
      <c r="B20" s="1">
        <v>3370129013</v>
      </c>
      <c r="C20" s="2" t="s">
        <v>833</v>
      </c>
      <c r="D20" s="1">
        <v>31151</v>
      </c>
      <c r="E20" s="4" t="s">
        <v>347</v>
      </c>
      <c r="F20" s="2" t="s">
        <v>1084</v>
      </c>
      <c r="G20" s="2"/>
      <c r="H20" s="19" t="s">
        <v>1503</v>
      </c>
      <c r="I20" s="22">
        <v>5000</v>
      </c>
    </row>
    <row r="21" spans="1:9">
      <c r="A21" s="5">
        <v>33701012</v>
      </c>
      <c r="B21" s="1">
        <v>3370129013</v>
      </c>
      <c r="C21" s="2" t="s">
        <v>833</v>
      </c>
      <c r="D21" s="1">
        <v>31151</v>
      </c>
      <c r="E21" s="4" t="s">
        <v>348</v>
      </c>
      <c r="F21" s="2" t="s">
        <v>1085</v>
      </c>
      <c r="G21" s="2"/>
      <c r="H21" s="19"/>
      <c r="I21" s="22">
        <v>1600</v>
      </c>
    </row>
    <row r="22" spans="1:9">
      <c r="A22" s="5">
        <v>33701012</v>
      </c>
      <c r="B22" s="1">
        <v>3370129013</v>
      </c>
      <c r="C22" s="2" t="s">
        <v>833</v>
      </c>
      <c r="D22" s="1">
        <v>31151</v>
      </c>
      <c r="E22" s="4" t="s">
        <v>349</v>
      </c>
      <c r="F22" s="2" t="s">
        <v>1086</v>
      </c>
      <c r="G22" s="2"/>
      <c r="H22" s="19" t="s">
        <v>1500</v>
      </c>
      <c r="I22" s="22">
        <v>30000</v>
      </c>
    </row>
    <row r="23" spans="1:9">
      <c r="A23" s="5">
        <v>33701012</v>
      </c>
      <c r="B23" s="1">
        <v>3370129013</v>
      </c>
      <c r="C23" s="2" t="s">
        <v>833</v>
      </c>
      <c r="D23" s="1">
        <v>31151</v>
      </c>
      <c r="E23" s="4" t="s">
        <v>350</v>
      </c>
      <c r="F23" s="2" t="s">
        <v>1088</v>
      </c>
      <c r="G23" s="2"/>
      <c r="H23" s="19" t="s">
        <v>1503</v>
      </c>
      <c r="I23" s="22">
        <v>50000</v>
      </c>
    </row>
    <row r="24" spans="1:9">
      <c r="A24" s="5">
        <v>33701012</v>
      </c>
      <c r="B24" s="1">
        <v>3370129013</v>
      </c>
      <c r="C24" s="2" t="s">
        <v>833</v>
      </c>
      <c r="D24" s="1">
        <v>31151</v>
      </c>
      <c r="E24" s="4" t="s">
        <v>351</v>
      </c>
      <c r="F24" s="2" t="s">
        <v>1089</v>
      </c>
      <c r="G24" s="2"/>
      <c r="H24" s="19" t="s">
        <v>833</v>
      </c>
      <c r="I24" s="22">
        <v>40000</v>
      </c>
    </row>
    <row r="25" spans="1:9">
      <c r="A25" s="5">
        <v>33701012</v>
      </c>
      <c r="B25" s="1">
        <v>3370129013</v>
      </c>
      <c r="C25" s="2" t="s">
        <v>833</v>
      </c>
      <c r="D25" s="1">
        <v>31151</v>
      </c>
      <c r="E25" s="4" t="s">
        <v>352</v>
      </c>
      <c r="F25" s="2" t="s">
        <v>1090</v>
      </c>
      <c r="G25" s="2"/>
      <c r="H25" s="19" t="s">
        <v>833</v>
      </c>
      <c r="I25" s="22">
        <v>1000</v>
      </c>
    </row>
    <row r="26" spans="1:9">
      <c r="A26" s="5">
        <v>33701012</v>
      </c>
      <c r="B26" s="1">
        <v>3370129013</v>
      </c>
      <c r="C26" s="2" t="s">
        <v>833</v>
      </c>
      <c r="D26" s="1">
        <v>31151</v>
      </c>
      <c r="E26" s="4" t="s">
        <v>353</v>
      </c>
      <c r="F26" s="2" t="s">
        <v>1091</v>
      </c>
      <c r="G26" s="2"/>
      <c r="H26" s="19" t="s">
        <v>833</v>
      </c>
      <c r="I26" s="22">
        <v>3000</v>
      </c>
    </row>
    <row r="27" spans="1:9">
      <c r="A27" s="5">
        <v>33701012</v>
      </c>
      <c r="B27" s="1">
        <v>3370129013</v>
      </c>
      <c r="C27" s="2" t="s">
        <v>833</v>
      </c>
      <c r="D27" s="1">
        <v>31151</v>
      </c>
      <c r="E27" s="4" t="s">
        <v>354</v>
      </c>
      <c r="F27" s="2" t="s">
        <v>1092</v>
      </c>
      <c r="G27" s="2"/>
      <c r="H27" s="19" t="s">
        <v>833</v>
      </c>
      <c r="I27" s="22">
        <v>50000</v>
      </c>
    </row>
    <row r="28" spans="1:9">
      <c r="A28" s="5">
        <v>33701012</v>
      </c>
      <c r="B28" s="1">
        <v>3370129013</v>
      </c>
      <c r="C28" s="2" t="s">
        <v>833</v>
      </c>
      <c r="D28" s="1">
        <v>31151</v>
      </c>
      <c r="E28" s="4" t="s">
        <v>355</v>
      </c>
      <c r="F28" s="2" t="s">
        <v>1093</v>
      </c>
      <c r="G28" s="2"/>
      <c r="H28" s="19" t="s">
        <v>1500</v>
      </c>
      <c r="I28" s="22">
        <v>50000</v>
      </c>
    </row>
    <row r="29" spans="1:9">
      <c r="A29" s="5">
        <v>33701012</v>
      </c>
      <c r="B29" s="1">
        <v>3370129013</v>
      </c>
      <c r="C29" s="2" t="s">
        <v>833</v>
      </c>
      <c r="D29" s="1">
        <v>31151</v>
      </c>
      <c r="E29" s="4" t="s">
        <v>356</v>
      </c>
      <c r="F29" s="2" t="s">
        <v>1094</v>
      </c>
      <c r="G29" s="2"/>
      <c r="H29" s="19" t="s">
        <v>833</v>
      </c>
      <c r="I29" s="22">
        <v>1000</v>
      </c>
    </row>
    <row r="30" spans="1:9">
      <c r="A30" s="5">
        <v>33701012</v>
      </c>
      <c r="B30" s="1">
        <v>3370129013</v>
      </c>
      <c r="C30" s="2" t="s">
        <v>833</v>
      </c>
      <c r="D30" s="1">
        <v>31151</v>
      </c>
      <c r="E30" s="4" t="s">
        <v>357</v>
      </c>
      <c r="F30" s="2" t="s">
        <v>1095</v>
      </c>
      <c r="G30" s="2"/>
      <c r="H30" s="19" t="s">
        <v>833</v>
      </c>
      <c r="I30" s="22">
        <v>2000</v>
      </c>
    </row>
    <row r="31" spans="1:9">
      <c r="A31" s="5">
        <v>33701012</v>
      </c>
      <c r="B31" s="1">
        <v>3370129013</v>
      </c>
      <c r="C31" s="2" t="s">
        <v>833</v>
      </c>
      <c r="D31" s="1">
        <v>31151</v>
      </c>
      <c r="E31" s="4" t="s">
        <v>358</v>
      </c>
      <c r="F31" s="2" t="s">
        <v>1096</v>
      </c>
      <c r="G31" s="2"/>
      <c r="H31" s="19" t="s">
        <v>1500</v>
      </c>
      <c r="I31" s="22">
        <v>3000</v>
      </c>
    </row>
    <row r="32" spans="1:9">
      <c r="A32" s="5">
        <v>33701012</v>
      </c>
      <c r="B32" s="1">
        <v>3370129013</v>
      </c>
      <c r="C32" s="2" t="s">
        <v>833</v>
      </c>
      <c r="D32" s="1">
        <v>31151</v>
      </c>
      <c r="E32" s="4" t="s">
        <v>359</v>
      </c>
      <c r="F32" s="2" t="s">
        <v>1302</v>
      </c>
      <c r="G32" s="2"/>
      <c r="H32" s="19" t="s">
        <v>833</v>
      </c>
      <c r="I32" s="22">
        <v>1000</v>
      </c>
    </row>
    <row r="33" spans="1:9">
      <c r="A33" s="5">
        <v>33701012</v>
      </c>
      <c r="B33" s="1">
        <v>3370129013</v>
      </c>
      <c r="C33" s="2" t="s">
        <v>833</v>
      </c>
      <c r="D33" s="1">
        <v>31151</v>
      </c>
      <c r="E33" s="4" t="s">
        <v>360</v>
      </c>
      <c r="F33" s="2" t="s">
        <v>1097</v>
      </c>
      <c r="G33" s="2"/>
      <c r="H33" s="19" t="s">
        <v>833</v>
      </c>
      <c r="I33" s="22">
        <v>15000</v>
      </c>
    </row>
    <row r="34" spans="1:9">
      <c r="A34" s="5">
        <v>33701012</v>
      </c>
      <c r="B34" s="1">
        <v>3370129013</v>
      </c>
      <c r="C34" s="2" t="s">
        <v>833</v>
      </c>
      <c r="D34" s="1">
        <v>31151</v>
      </c>
      <c r="E34" s="4" t="s">
        <v>361</v>
      </c>
      <c r="F34" s="2" t="s">
        <v>1098</v>
      </c>
      <c r="G34" s="2"/>
      <c r="H34" s="19" t="s">
        <v>833</v>
      </c>
      <c r="I34" s="22">
        <v>5000</v>
      </c>
    </row>
    <row r="35" spans="1:9" ht="24">
      <c r="A35" s="5">
        <v>33701012</v>
      </c>
      <c r="B35" s="1">
        <v>3370129013</v>
      </c>
      <c r="C35" s="2" t="s">
        <v>833</v>
      </c>
      <c r="D35" s="1">
        <v>31151</v>
      </c>
      <c r="E35" s="4" t="s">
        <v>362</v>
      </c>
      <c r="F35" s="13" t="s">
        <v>1099</v>
      </c>
      <c r="G35" s="13"/>
      <c r="H35" s="19" t="s">
        <v>833</v>
      </c>
      <c r="I35" s="22">
        <v>2000</v>
      </c>
    </row>
    <row r="36" spans="1:9" ht="24">
      <c r="A36" s="5">
        <v>33701012</v>
      </c>
      <c r="B36" s="1">
        <v>3370129013</v>
      </c>
      <c r="C36" s="2" t="s">
        <v>833</v>
      </c>
      <c r="D36" s="1">
        <v>31151</v>
      </c>
      <c r="E36" s="4" t="s">
        <v>363</v>
      </c>
      <c r="F36" s="13" t="s">
        <v>1100</v>
      </c>
      <c r="G36" s="13"/>
      <c r="H36" s="19" t="s">
        <v>833</v>
      </c>
      <c r="I36" s="22">
        <v>10000</v>
      </c>
    </row>
    <row r="37" spans="1:9">
      <c r="A37" s="5">
        <v>33701012</v>
      </c>
      <c r="B37" s="1">
        <v>3370129013</v>
      </c>
      <c r="C37" s="2" t="s">
        <v>833</v>
      </c>
      <c r="D37" s="1">
        <v>31151</v>
      </c>
      <c r="E37" s="4" t="s">
        <v>364</v>
      </c>
      <c r="F37" s="2" t="s">
        <v>1303</v>
      </c>
      <c r="G37" s="2"/>
      <c r="H37" s="19" t="s">
        <v>833</v>
      </c>
      <c r="I37" s="22">
        <v>1500</v>
      </c>
    </row>
    <row r="38" spans="1:9">
      <c r="A38" s="5">
        <v>33701012</v>
      </c>
      <c r="B38" s="1">
        <v>3370129013</v>
      </c>
      <c r="C38" s="2" t="s">
        <v>833</v>
      </c>
      <c r="D38" s="1">
        <v>31151</v>
      </c>
      <c r="E38" s="4" t="s">
        <v>365</v>
      </c>
      <c r="F38" s="2" t="s">
        <v>1101</v>
      </c>
      <c r="G38" s="2"/>
      <c r="H38" s="19"/>
      <c r="I38" s="22">
        <v>1500</v>
      </c>
    </row>
    <row r="39" spans="1:9">
      <c r="A39" s="5">
        <v>33701012</v>
      </c>
      <c r="B39" s="1">
        <v>3370129013</v>
      </c>
      <c r="C39" s="2" t="s">
        <v>833</v>
      </c>
      <c r="D39" s="1">
        <v>31151</v>
      </c>
      <c r="E39" s="4" t="s">
        <v>366</v>
      </c>
      <c r="F39" s="2" t="s">
        <v>1102</v>
      </c>
      <c r="G39" s="2"/>
      <c r="H39" s="19" t="s">
        <v>1503</v>
      </c>
      <c r="I39" s="22">
        <v>1500</v>
      </c>
    </row>
    <row r="40" spans="1:9" ht="24">
      <c r="A40" s="5">
        <v>33701012</v>
      </c>
      <c r="B40" s="1">
        <v>3370129013</v>
      </c>
      <c r="C40" s="2" t="s">
        <v>833</v>
      </c>
      <c r="D40" s="1">
        <v>31151</v>
      </c>
      <c r="E40" s="4" t="s">
        <v>367</v>
      </c>
      <c r="F40" s="13" t="s">
        <v>1103</v>
      </c>
      <c r="G40" s="13"/>
      <c r="H40" s="20" t="s">
        <v>1500</v>
      </c>
      <c r="I40" s="22">
        <v>1000</v>
      </c>
    </row>
    <row r="41" spans="1:9">
      <c r="A41" s="5">
        <v>33701012</v>
      </c>
      <c r="B41" s="1">
        <v>3370129013</v>
      </c>
      <c r="C41" s="2" t="s">
        <v>833</v>
      </c>
      <c r="D41" s="1">
        <v>31151</v>
      </c>
      <c r="E41" s="4" t="s">
        <v>368</v>
      </c>
      <c r="F41" s="2" t="s">
        <v>1087</v>
      </c>
      <c r="G41" s="2"/>
      <c r="H41" s="20" t="s">
        <v>1500</v>
      </c>
      <c r="I41" s="22">
        <v>2500</v>
      </c>
    </row>
    <row r="42" spans="1:9">
      <c r="A42" s="5">
        <v>33701012</v>
      </c>
      <c r="B42" s="1">
        <v>3370129013</v>
      </c>
      <c r="C42" s="2" t="s">
        <v>833</v>
      </c>
      <c r="D42" s="1">
        <v>31151</v>
      </c>
      <c r="E42" s="4" t="s">
        <v>369</v>
      </c>
      <c r="F42" s="2" t="s">
        <v>1200</v>
      </c>
      <c r="G42" s="2"/>
      <c r="H42" s="19" t="s">
        <v>1500</v>
      </c>
      <c r="I42" s="22">
        <v>1000</v>
      </c>
    </row>
    <row r="43" spans="1:9" ht="24">
      <c r="A43" s="5">
        <v>33701012</v>
      </c>
      <c r="B43" s="1">
        <v>3370129013</v>
      </c>
      <c r="C43" s="2" t="s">
        <v>833</v>
      </c>
      <c r="D43" s="1">
        <v>31151</v>
      </c>
      <c r="E43" s="4" t="s">
        <v>370</v>
      </c>
      <c r="F43" s="13" t="s">
        <v>1104</v>
      </c>
      <c r="G43" s="13"/>
      <c r="H43" s="19" t="s">
        <v>1500</v>
      </c>
      <c r="I43" s="22">
        <v>500</v>
      </c>
    </row>
    <row r="44" spans="1:9">
      <c r="A44" s="5">
        <v>33701012</v>
      </c>
      <c r="B44" s="1">
        <v>3370129013</v>
      </c>
      <c r="C44" s="2" t="s">
        <v>833</v>
      </c>
      <c r="D44" s="1">
        <v>31151</v>
      </c>
      <c r="E44" s="4" t="s">
        <v>371</v>
      </c>
      <c r="F44" s="2" t="s">
        <v>1105</v>
      </c>
      <c r="G44" s="2"/>
      <c r="H44" s="19" t="s">
        <v>833</v>
      </c>
      <c r="I44" s="22">
        <v>15000</v>
      </c>
    </row>
    <row r="45" spans="1:9">
      <c r="A45" s="5">
        <v>33701012</v>
      </c>
      <c r="B45" s="1">
        <v>3370129013</v>
      </c>
      <c r="C45" s="2" t="s">
        <v>833</v>
      </c>
      <c r="D45" s="1">
        <v>31151</v>
      </c>
      <c r="E45" s="4" t="s">
        <v>372</v>
      </c>
      <c r="F45" s="2" t="s">
        <v>1106</v>
      </c>
      <c r="G45" s="2"/>
      <c r="H45" s="19" t="s">
        <v>833</v>
      </c>
      <c r="I45" s="22">
        <v>10000</v>
      </c>
    </row>
    <row r="46" spans="1:9">
      <c r="A46" s="5">
        <v>33701012</v>
      </c>
      <c r="B46" s="1">
        <v>3370129013</v>
      </c>
      <c r="C46" s="2" t="s">
        <v>833</v>
      </c>
      <c r="D46" s="1">
        <v>31151</v>
      </c>
      <c r="E46" s="4" t="s">
        <v>373</v>
      </c>
      <c r="F46" s="2" t="s">
        <v>1107</v>
      </c>
      <c r="G46" s="2"/>
      <c r="H46" s="19"/>
      <c r="I46" s="22">
        <v>10000</v>
      </c>
    </row>
    <row r="47" spans="1:9">
      <c r="A47" s="5">
        <v>33701012</v>
      </c>
      <c r="B47" s="1">
        <v>3370129013</v>
      </c>
      <c r="C47" s="2" t="s">
        <v>833</v>
      </c>
      <c r="D47" s="1">
        <v>31151</v>
      </c>
      <c r="E47" s="4" t="s">
        <v>374</v>
      </c>
      <c r="F47" s="2" t="s">
        <v>1108</v>
      </c>
      <c r="G47" s="2"/>
      <c r="H47" s="19"/>
      <c r="I47" s="22">
        <v>10000</v>
      </c>
    </row>
    <row r="48" spans="1:9" ht="24">
      <c r="A48" s="5">
        <v>33701012</v>
      </c>
      <c r="B48" s="1">
        <v>3370129013</v>
      </c>
      <c r="C48" s="2" t="s">
        <v>833</v>
      </c>
      <c r="D48" s="1">
        <v>31151</v>
      </c>
      <c r="E48" s="4" t="s">
        <v>375</v>
      </c>
      <c r="F48" s="13" t="s">
        <v>1193</v>
      </c>
      <c r="G48" s="13"/>
      <c r="H48" s="20"/>
      <c r="I48" s="22">
        <v>1000</v>
      </c>
    </row>
    <row r="49" spans="1:9" ht="24">
      <c r="A49" s="5">
        <v>33701012</v>
      </c>
      <c r="B49" s="1">
        <v>3370129013</v>
      </c>
      <c r="C49" s="2" t="s">
        <v>833</v>
      </c>
      <c r="D49" s="1">
        <v>31151</v>
      </c>
      <c r="E49" s="4" t="s">
        <v>376</v>
      </c>
      <c r="F49" s="13" t="s">
        <v>1109</v>
      </c>
      <c r="G49" s="13"/>
      <c r="H49" s="20"/>
      <c r="I49" s="22">
        <v>500</v>
      </c>
    </row>
    <row r="50" spans="1:9">
      <c r="A50" s="5">
        <v>33701012</v>
      </c>
      <c r="B50" s="1">
        <v>3370129013</v>
      </c>
      <c r="C50" s="2" t="s">
        <v>833</v>
      </c>
      <c r="D50" s="1">
        <v>31151</v>
      </c>
      <c r="E50" s="4" t="s">
        <v>377</v>
      </c>
      <c r="F50" s="2" t="s">
        <v>1304</v>
      </c>
      <c r="G50" s="2"/>
      <c r="H50" s="19" t="s">
        <v>833</v>
      </c>
      <c r="I50" s="22">
        <v>5000</v>
      </c>
    </row>
    <row r="51" spans="1:9">
      <c r="A51" s="5">
        <v>33701012</v>
      </c>
      <c r="B51" s="1">
        <v>3370129013</v>
      </c>
      <c r="C51" s="2" t="s">
        <v>833</v>
      </c>
      <c r="D51" s="1">
        <v>31151</v>
      </c>
      <c r="E51" s="4" t="s">
        <v>378</v>
      </c>
      <c r="F51" s="2" t="s">
        <v>1110</v>
      </c>
      <c r="G51" s="2"/>
      <c r="H51" s="19"/>
      <c r="I51" s="22">
        <v>5000</v>
      </c>
    </row>
    <row r="52" spans="1:9">
      <c r="A52" s="5">
        <v>33701012</v>
      </c>
      <c r="B52" s="1">
        <v>3370129013</v>
      </c>
      <c r="C52" s="2" t="s">
        <v>833</v>
      </c>
      <c r="D52" s="1">
        <v>31151</v>
      </c>
      <c r="E52" s="4" t="s">
        <v>379</v>
      </c>
      <c r="F52" s="2" t="s">
        <v>1111</v>
      </c>
      <c r="G52" s="2"/>
      <c r="H52" s="19" t="s">
        <v>1500</v>
      </c>
      <c r="I52" s="22">
        <v>1500</v>
      </c>
    </row>
    <row r="53" spans="1:9">
      <c r="A53" s="5">
        <v>33701012</v>
      </c>
      <c r="B53" s="1">
        <v>3370129013</v>
      </c>
      <c r="C53" s="2" t="s">
        <v>833</v>
      </c>
      <c r="D53" s="1">
        <v>31151</v>
      </c>
      <c r="E53" s="4" t="s">
        <v>380</v>
      </c>
      <c r="F53" s="2" t="s">
        <v>1112</v>
      </c>
      <c r="G53" s="2"/>
      <c r="H53" s="19" t="s">
        <v>1500</v>
      </c>
      <c r="I53" s="22">
        <v>1500</v>
      </c>
    </row>
    <row r="54" spans="1:9">
      <c r="A54" s="5">
        <v>33701012</v>
      </c>
      <c r="B54" s="1">
        <v>3370129013</v>
      </c>
      <c r="C54" s="2" t="s">
        <v>833</v>
      </c>
      <c r="D54" s="1">
        <v>31151</v>
      </c>
      <c r="E54" s="4" t="s">
        <v>381</v>
      </c>
      <c r="F54" s="2" t="s">
        <v>1113</v>
      </c>
      <c r="G54" s="2"/>
      <c r="H54" s="19" t="s">
        <v>1500</v>
      </c>
      <c r="I54" s="22">
        <v>1500</v>
      </c>
    </row>
    <row r="55" spans="1:9">
      <c r="A55" s="5">
        <v>33701012</v>
      </c>
      <c r="B55" s="1">
        <v>3370129013</v>
      </c>
      <c r="C55" s="2" t="s">
        <v>833</v>
      </c>
      <c r="D55" s="1">
        <v>31151</v>
      </c>
      <c r="E55" s="4" t="s">
        <v>382</v>
      </c>
      <c r="F55" s="2" t="s">
        <v>1114</v>
      </c>
      <c r="G55" s="2"/>
      <c r="H55" s="19" t="s">
        <v>1500</v>
      </c>
      <c r="I55" s="22">
        <v>1500</v>
      </c>
    </row>
    <row r="56" spans="1:9">
      <c r="A56" s="5">
        <v>33701012</v>
      </c>
      <c r="B56" s="1">
        <v>3370129013</v>
      </c>
      <c r="C56" s="2" t="s">
        <v>833</v>
      </c>
      <c r="D56" s="1">
        <v>31151</v>
      </c>
      <c r="E56" s="4" t="s">
        <v>383</v>
      </c>
      <c r="F56" s="2" t="s">
        <v>1115</v>
      </c>
      <c r="G56" s="2"/>
      <c r="H56" s="19" t="s">
        <v>1500</v>
      </c>
      <c r="I56" s="22">
        <v>1500</v>
      </c>
    </row>
    <row r="57" spans="1:9">
      <c r="A57" s="5">
        <v>33701012</v>
      </c>
      <c r="B57" s="1">
        <v>3370129013</v>
      </c>
      <c r="C57" s="2" t="s">
        <v>833</v>
      </c>
      <c r="D57" s="1">
        <v>31151</v>
      </c>
      <c r="E57" s="4" t="s">
        <v>384</v>
      </c>
      <c r="F57" s="2" t="s">
        <v>1116</v>
      </c>
      <c r="G57" s="2"/>
      <c r="H57" s="19" t="s">
        <v>1500</v>
      </c>
      <c r="I57" s="22">
        <v>1500</v>
      </c>
    </row>
    <row r="58" spans="1:9" ht="24">
      <c r="A58" s="5">
        <v>33701012</v>
      </c>
      <c r="B58" s="1">
        <v>3370129013</v>
      </c>
      <c r="C58" s="2" t="s">
        <v>833</v>
      </c>
      <c r="D58" s="1">
        <v>31151</v>
      </c>
      <c r="E58" s="4" t="s">
        <v>385</v>
      </c>
      <c r="F58" s="13" t="s">
        <v>1117</v>
      </c>
      <c r="G58" s="13"/>
      <c r="H58" s="19" t="s">
        <v>1500</v>
      </c>
      <c r="I58" s="22">
        <v>1500</v>
      </c>
    </row>
    <row r="59" spans="1:9">
      <c r="A59" s="5">
        <v>33701012</v>
      </c>
      <c r="B59" s="1">
        <v>3370129013</v>
      </c>
      <c r="C59" s="2" t="s">
        <v>833</v>
      </c>
      <c r="D59" s="1">
        <v>31151</v>
      </c>
      <c r="E59" s="4" t="s">
        <v>386</v>
      </c>
      <c r="F59" s="2" t="s">
        <v>1118</v>
      </c>
      <c r="G59" s="2"/>
      <c r="H59" s="19" t="s">
        <v>1500</v>
      </c>
      <c r="I59" s="22">
        <v>1500</v>
      </c>
    </row>
    <row r="60" spans="1:9" ht="24">
      <c r="A60" s="5">
        <v>33701012</v>
      </c>
      <c r="B60" s="1">
        <v>3370129013</v>
      </c>
      <c r="C60" s="2" t="s">
        <v>833</v>
      </c>
      <c r="D60" s="1">
        <v>31151</v>
      </c>
      <c r="E60" s="4" t="s">
        <v>387</v>
      </c>
      <c r="F60" s="13" t="s">
        <v>1119</v>
      </c>
      <c r="G60" s="13"/>
      <c r="H60" s="19" t="s">
        <v>1500</v>
      </c>
      <c r="I60" s="22">
        <v>7500</v>
      </c>
    </row>
    <row r="61" spans="1:9">
      <c r="A61" s="5">
        <v>33701012</v>
      </c>
      <c r="B61" s="1">
        <v>3370129013</v>
      </c>
      <c r="C61" s="2" t="s">
        <v>833</v>
      </c>
      <c r="D61" s="1">
        <v>31151</v>
      </c>
      <c r="E61" s="4" t="s">
        <v>388</v>
      </c>
      <c r="F61" s="2" t="s">
        <v>1120</v>
      </c>
      <c r="G61" s="2"/>
      <c r="H61" s="19" t="s">
        <v>1500</v>
      </c>
      <c r="I61" s="22">
        <v>2500</v>
      </c>
    </row>
    <row r="62" spans="1:9">
      <c r="A62" s="5">
        <v>33701012</v>
      </c>
      <c r="B62" s="1">
        <v>3370129013</v>
      </c>
      <c r="C62" s="2" t="s">
        <v>833</v>
      </c>
      <c r="D62" s="1">
        <v>31151</v>
      </c>
      <c r="E62" s="4" t="s">
        <v>389</v>
      </c>
      <c r="F62" s="2" t="s">
        <v>1121</v>
      </c>
      <c r="G62" s="2"/>
      <c r="H62" s="19" t="s">
        <v>1500</v>
      </c>
      <c r="I62" s="22">
        <v>2500</v>
      </c>
    </row>
    <row r="63" spans="1:9">
      <c r="A63" s="5">
        <v>33701012</v>
      </c>
      <c r="B63" s="1">
        <v>3370129013</v>
      </c>
      <c r="C63" s="2" t="s">
        <v>833</v>
      </c>
      <c r="D63" s="1">
        <v>31151</v>
      </c>
      <c r="E63" s="4" t="s">
        <v>390</v>
      </c>
      <c r="F63" s="2" t="s">
        <v>1122</v>
      </c>
      <c r="G63" s="2"/>
      <c r="H63" s="19" t="s">
        <v>1500</v>
      </c>
      <c r="I63" s="22">
        <v>1800</v>
      </c>
    </row>
    <row r="64" spans="1:9">
      <c r="A64" s="5">
        <v>33701012</v>
      </c>
      <c r="B64" s="1">
        <v>3370129013</v>
      </c>
      <c r="C64" s="2" t="s">
        <v>833</v>
      </c>
      <c r="D64" s="1">
        <v>31151</v>
      </c>
      <c r="E64" s="4" t="s">
        <v>391</v>
      </c>
      <c r="F64" s="2" t="s">
        <v>1123</v>
      </c>
      <c r="G64" s="2"/>
      <c r="H64" s="19" t="s">
        <v>1500</v>
      </c>
      <c r="I64" s="22">
        <v>2500</v>
      </c>
    </row>
    <row r="65" spans="1:9">
      <c r="A65" s="5">
        <v>33701012</v>
      </c>
      <c r="B65" s="1">
        <v>3370129013</v>
      </c>
      <c r="C65" s="2" t="s">
        <v>833</v>
      </c>
      <c r="D65" s="1">
        <v>31151</v>
      </c>
      <c r="E65" s="4" t="s">
        <v>392</v>
      </c>
      <c r="F65" s="2" t="s">
        <v>1124</v>
      </c>
      <c r="G65" s="2"/>
      <c r="H65" s="19" t="s">
        <v>1500</v>
      </c>
      <c r="I65" s="22">
        <v>2500</v>
      </c>
    </row>
    <row r="66" spans="1:9">
      <c r="A66" s="5">
        <v>33701012</v>
      </c>
      <c r="B66" s="1">
        <v>3370129013</v>
      </c>
      <c r="C66" s="2" t="s">
        <v>833</v>
      </c>
      <c r="D66" s="1">
        <v>31151</v>
      </c>
      <c r="E66" s="4" t="s">
        <v>393</v>
      </c>
      <c r="F66" s="2" t="s">
        <v>1125</v>
      </c>
      <c r="G66" s="2"/>
      <c r="H66" s="19" t="s">
        <v>1500</v>
      </c>
      <c r="I66" s="22">
        <v>5000</v>
      </c>
    </row>
    <row r="67" spans="1:9" ht="24">
      <c r="A67" s="5">
        <v>33701012</v>
      </c>
      <c r="B67" s="1">
        <v>3370129013</v>
      </c>
      <c r="C67" s="2" t="s">
        <v>833</v>
      </c>
      <c r="D67" s="1">
        <v>31151</v>
      </c>
      <c r="E67" s="4" t="s">
        <v>394</v>
      </c>
      <c r="F67" s="13" t="s">
        <v>1126</v>
      </c>
      <c r="G67" s="13"/>
      <c r="H67" s="19" t="s">
        <v>1500</v>
      </c>
      <c r="I67" s="22">
        <v>5000</v>
      </c>
    </row>
    <row r="68" spans="1:9">
      <c r="A68" s="5">
        <v>33701012</v>
      </c>
      <c r="B68" s="1">
        <v>3370129013</v>
      </c>
      <c r="C68" s="2" t="s">
        <v>833</v>
      </c>
      <c r="D68" s="1">
        <v>31151</v>
      </c>
      <c r="E68" s="4" t="s">
        <v>395</v>
      </c>
      <c r="F68" s="2" t="s">
        <v>1127</v>
      </c>
      <c r="G68" s="2"/>
      <c r="H68" s="19" t="s">
        <v>1500</v>
      </c>
      <c r="I68" s="22">
        <v>3000</v>
      </c>
    </row>
    <row r="69" spans="1:9">
      <c r="A69" s="5">
        <v>33701012</v>
      </c>
      <c r="B69" s="1">
        <v>3370129013</v>
      </c>
      <c r="C69" s="2" t="s">
        <v>833</v>
      </c>
      <c r="D69" s="1">
        <v>31151</v>
      </c>
      <c r="E69" s="4" t="s">
        <v>396</v>
      </c>
      <c r="F69" s="2" t="s">
        <v>1201</v>
      </c>
      <c r="G69" s="2"/>
      <c r="H69" s="19" t="s">
        <v>1500</v>
      </c>
      <c r="I69" s="22">
        <v>3000</v>
      </c>
    </row>
    <row r="70" spans="1:9">
      <c r="A70" s="5">
        <v>33701012</v>
      </c>
      <c r="B70" s="1">
        <v>3370129013</v>
      </c>
      <c r="C70" s="2" t="s">
        <v>833</v>
      </c>
      <c r="D70" s="1">
        <v>31151</v>
      </c>
      <c r="E70" s="4" t="s">
        <v>397</v>
      </c>
      <c r="F70" s="2" t="s">
        <v>1128</v>
      </c>
      <c r="G70" s="2"/>
      <c r="H70" s="19" t="s">
        <v>1500</v>
      </c>
      <c r="I70" s="22">
        <v>3000</v>
      </c>
    </row>
    <row r="71" spans="1:9" ht="24">
      <c r="A71" s="5">
        <v>33701012</v>
      </c>
      <c r="B71" s="1">
        <v>3370129013</v>
      </c>
      <c r="C71" s="2" t="s">
        <v>833</v>
      </c>
      <c r="D71" s="1">
        <v>31151</v>
      </c>
      <c r="E71" s="4" t="s">
        <v>76</v>
      </c>
      <c r="F71" s="13" t="s">
        <v>894</v>
      </c>
      <c r="G71" s="13"/>
      <c r="H71" s="20"/>
      <c r="I71" s="22">
        <v>30000</v>
      </c>
    </row>
    <row r="72" spans="1:9">
      <c r="A72" s="5">
        <v>33701012</v>
      </c>
      <c r="B72" s="1">
        <v>3370129013</v>
      </c>
      <c r="C72" s="2" t="s">
        <v>833</v>
      </c>
      <c r="D72" s="1">
        <v>31151</v>
      </c>
      <c r="E72" s="4" t="s">
        <v>398</v>
      </c>
      <c r="F72" s="2" t="s">
        <v>1129</v>
      </c>
      <c r="G72" s="2"/>
      <c r="H72" s="19" t="s">
        <v>1500</v>
      </c>
      <c r="I72" s="22">
        <v>2000</v>
      </c>
    </row>
    <row r="73" spans="1:9">
      <c r="A73" s="5">
        <v>33701012</v>
      </c>
      <c r="B73" s="1">
        <v>3370129013</v>
      </c>
      <c r="C73" s="2" t="s">
        <v>833</v>
      </c>
      <c r="D73" s="1">
        <v>31151</v>
      </c>
      <c r="E73" s="4" t="s">
        <v>399</v>
      </c>
      <c r="F73" s="2" t="s">
        <v>1130</v>
      </c>
      <c r="G73" s="2"/>
      <c r="H73" s="19" t="s">
        <v>833</v>
      </c>
      <c r="I73" s="22">
        <v>4000</v>
      </c>
    </row>
    <row r="74" spans="1:9">
      <c r="A74" s="5">
        <v>33701012</v>
      </c>
      <c r="B74" s="1">
        <v>3370129013</v>
      </c>
      <c r="C74" s="2" t="s">
        <v>833</v>
      </c>
      <c r="D74" s="1">
        <v>31151</v>
      </c>
      <c r="E74" s="4" t="s">
        <v>400</v>
      </c>
      <c r="F74" s="2" t="s">
        <v>1131</v>
      </c>
      <c r="G74" s="2"/>
      <c r="H74" s="19" t="s">
        <v>1503</v>
      </c>
      <c r="I74" s="22">
        <v>7000</v>
      </c>
    </row>
    <row r="75" spans="1:9">
      <c r="A75" s="5">
        <v>33701012</v>
      </c>
      <c r="B75" s="1">
        <v>3370129013</v>
      </c>
      <c r="C75" s="2" t="s">
        <v>833</v>
      </c>
      <c r="D75" s="1">
        <v>31151</v>
      </c>
      <c r="E75" s="4" t="s">
        <v>401</v>
      </c>
      <c r="F75" s="2" t="s">
        <v>1132</v>
      </c>
      <c r="G75" s="2"/>
      <c r="H75" s="19" t="s">
        <v>1503</v>
      </c>
      <c r="I75" s="22">
        <v>5000</v>
      </c>
    </row>
    <row r="76" spans="1:9">
      <c r="A76" s="5">
        <v>33701012</v>
      </c>
      <c r="B76" s="1">
        <v>3370129013</v>
      </c>
      <c r="C76" s="2" t="s">
        <v>833</v>
      </c>
      <c r="D76" s="1">
        <v>31151</v>
      </c>
      <c r="E76" s="4" t="s">
        <v>402</v>
      </c>
      <c r="F76" s="2" t="s">
        <v>1305</v>
      </c>
      <c r="G76" s="2"/>
      <c r="H76" s="19" t="s">
        <v>1500</v>
      </c>
      <c r="I76" s="22">
        <v>5000</v>
      </c>
    </row>
    <row r="77" spans="1:9">
      <c r="A77" s="5">
        <v>33701012</v>
      </c>
      <c r="B77" s="1">
        <v>3370129013</v>
      </c>
      <c r="C77" s="2" t="s">
        <v>833</v>
      </c>
      <c r="D77" s="1">
        <v>31151</v>
      </c>
      <c r="E77" s="4" t="s">
        <v>403</v>
      </c>
      <c r="F77" s="2" t="s">
        <v>1133</v>
      </c>
      <c r="G77" s="2"/>
      <c r="H77" s="19" t="s">
        <v>833</v>
      </c>
      <c r="I77" s="22">
        <v>5000</v>
      </c>
    </row>
    <row r="78" spans="1:9">
      <c r="A78" s="5">
        <v>33701012</v>
      </c>
      <c r="B78" s="1">
        <v>3370129013</v>
      </c>
      <c r="C78" s="2" t="s">
        <v>833</v>
      </c>
      <c r="D78" s="1">
        <v>31151</v>
      </c>
      <c r="E78" s="4" t="s">
        <v>404</v>
      </c>
      <c r="F78" s="2" t="s">
        <v>1134</v>
      </c>
      <c r="G78" s="2"/>
      <c r="H78" s="19" t="s">
        <v>1500</v>
      </c>
      <c r="I78" s="22">
        <v>10000</v>
      </c>
    </row>
    <row r="79" spans="1:9">
      <c r="A79" s="5">
        <v>33701012</v>
      </c>
      <c r="B79" s="1">
        <v>3370129013</v>
      </c>
      <c r="C79" s="2" t="s">
        <v>833</v>
      </c>
      <c r="D79" s="1">
        <v>31151</v>
      </c>
      <c r="E79" s="4" t="s">
        <v>405</v>
      </c>
      <c r="F79" s="2" t="s">
        <v>1135</v>
      </c>
      <c r="G79" s="2"/>
      <c r="H79" s="19" t="s">
        <v>1500</v>
      </c>
      <c r="I79" s="22">
        <v>2500</v>
      </c>
    </row>
    <row r="80" spans="1:9">
      <c r="A80" s="5">
        <v>33701012</v>
      </c>
      <c r="B80" s="1">
        <v>3370129013</v>
      </c>
      <c r="C80" s="2" t="s">
        <v>833</v>
      </c>
      <c r="D80" s="1">
        <v>31151</v>
      </c>
      <c r="E80" s="4" t="s">
        <v>406</v>
      </c>
      <c r="F80" s="2" t="s">
        <v>1136</v>
      </c>
      <c r="G80" s="2"/>
      <c r="H80" s="19" t="s">
        <v>1500</v>
      </c>
      <c r="I80" s="22">
        <v>2000</v>
      </c>
    </row>
    <row r="81" spans="1:9">
      <c r="A81" s="5">
        <v>33701012</v>
      </c>
      <c r="B81" s="1">
        <v>3370129013</v>
      </c>
      <c r="C81" s="2" t="s">
        <v>833</v>
      </c>
      <c r="D81" s="1">
        <v>31151</v>
      </c>
      <c r="E81" s="4" t="s">
        <v>407</v>
      </c>
      <c r="F81" s="2" t="s">
        <v>1137</v>
      </c>
      <c r="G81" s="2"/>
      <c r="H81" s="19" t="s">
        <v>1500</v>
      </c>
      <c r="I81" s="22">
        <v>3000</v>
      </c>
    </row>
    <row r="82" spans="1:9">
      <c r="A82" s="5">
        <v>33701012</v>
      </c>
      <c r="B82" s="1">
        <v>3370129013</v>
      </c>
      <c r="C82" s="2" t="s">
        <v>833</v>
      </c>
      <c r="D82" s="1">
        <v>31151</v>
      </c>
      <c r="E82" s="4" t="s">
        <v>408</v>
      </c>
      <c r="F82" s="2" t="s">
        <v>1138</v>
      </c>
      <c r="G82" s="2"/>
      <c r="H82" s="19" t="s">
        <v>1500</v>
      </c>
      <c r="I82" s="22">
        <v>4000</v>
      </c>
    </row>
    <row r="83" spans="1:9">
      <c r="A83" s="5">
        <v>33701012</v>
      </c>
      <c r="B83" s="1">
        <v>3370129013</v>
      </c>
      <c r="C83" s="2" t="s">
        <v>833</v>
      </c>
      <c r="D83" s="1">
        <v>31151</v>
      </c>
      <c r="E83" s="4" t="s">
        <v>409</v>
      </c>
      <c r="F83" s="2" t="s">
        <v>1139</v>
      </c>
      <c r="G83" s="2"/>
      <c r="H83" s="19" t="s">
        <v>1500</v>
      </c>
      <c r="I83" s="22">
        <v>2500</v>
      </c>
    </row>
    <row r="84" spans="1:9">
      <c r="A84" s="5">
        <v>33701012</v>
      </c>
      <c r="B84" s="1">
        <v>3370129013</v>
      </c>
      <c r="C84" s="2" t="s">
        <v>833</v>
      </c>
      <c r="D84" s="1">
        <v>31151</v>
      </c>
      <c r="E84" s="4" t="s">
        <v>410</v>
      </c>
      <c r="F84" s="2" t="s">
        <v>1140</v>
      </c>
      <c r="G84" s="2"/>
      <c r="H84" s="19" t="s">
        <v>1500</v>
      </c>
      <c r="I84" s="22">
        <v>2500</v>
      </c>
    </row>
    <row r="85" spans="1:9" ht="24">
      <c r="A85" s="5">
        <v>33701012</v>
      </c>
      <c r="B85" s="1">
        <v>3370129013</v>
      </c>
      <c r="C85" s="2" t="s">
        <v>833</v>
      </c>
      <c r="D85" s="1">
        <v>31151</v>
      </c>
      <c r="E85" s="4" t="s">
        <v>411</v>
      </c>
      <c r="F85" s="13" t="s">
        <v>1141</v>
      </c>
      <c r="G85" s="13"/>
      <c r="H85" s="19" t="s">
        <v>1500</v>
      </c>
      <c r="I85" s="22">
        <v>3000</v>
      </c>
    </row>
    <row r="86" spans="1:9">
      <c r="A86" s="5">
        <v>33701012</v>
      </c>
      <c r="B86" s="1">
        <v>3370129013</v>
      </c>
      <c r="C86" s="2" t="s">
        <v>833</v>
      </c>
      <c r="D86" s="1">
        <v>31151</v>
      </c>
      <c r="E86" s="4" t="s">
        <v>412</v>
      </c>
      <c r="F86" s="2" t="s">
        <v>1142</v>
      </c>
      <c r="G86" s="2"/>
      <c r="H86" s="19" t="s">
        <v>1500</v>
      </c>
      <c r="I86" s="22">
        <v>3000</v>
      </c>
    </row>
    <row r="87" spans="1:9">
      <c r="A87" s="5">
        <v>33701012</v>
      </c>
      <c r="B87" s="1">
        <v>3370129013</v>
      </c>
      <c r="C87" s="2" t="s">
        <v>833</v>
      </c>
      <c r="D87" s="1">
        <v>31151</v>
      </c>
      <c r="E87" s="4" t="s">
        <v>413</v>
      </c>
      <c r="F87" s="2" t="s">
        <v>1143</v>
      </c>
      <c r="G87" s="2"/>
      <c r="H87" s="19" t="s">
        <v>1500</v>
      </c>
      <c r="I87" s="22">
        <v>2500</v>
      </c>
    </row>
    <row r="88" spans="1:9">
      <c r="A88" s="5">
        <v>33701012</v>
      </c>
      <c r="B88" s="1">
        <v>3370129013</v>
      </c>
      <c r="C88" s="2" t="s">
        <v>833</v>
      </c>
      <c r="D88" s="1">
        <v>31151</v>
      </c>
      <c r="E88" s="4" t="s">
        <v>414</v>
      </c>
      <c r="F88" s="2" t="s">
        <v>1144</v>
      </c>
      <c r="G88" s="2"/>
      <c r="H88" s="19" t="s">
        <v>1504</v>
      </c>
      <c r="I88" s="22">
        <v>2000</v>
      </c>
    </row>
    <row r="89" spans="1:9">
      <c r="A89" s="5">
        <v>33701012</v>
      </c>
      <c r="B89" s="1">
        <v>3370129013</v>
      </c>
      <c r="C89" s="2" t="s">
        <v>833</v>
      </c>
      <c r="D89" s="1">
        <v>31151</v>
      </c>
      <c r="E89" s="4" t="s">
        <v>415</v>
      </c>
      <c r="F89" s="2" t="s">
        <v>1145</v>
      </c>
      <c r="G89" s="2"/>
      <c r="H89" s="19" t="s">
        <v>1503</v>
      </c>
      <c r="I89" s="22">
        <v>2000</v>
      </c>
    </row>
    <row r="90" spans="1:9">
      <c r="A90" s="5">
        <v>33701012</v>
      </c>
      <c r="B90" s="1">
        <v>3370129013</v>
      </c>
      <c r="C90" s="2" t="s">
        <v>833</v>
      </c>
      <c r="D90" s="1">
        <v>31151</v>
      </c>
      <c r="E90" s="4" t="s">
        <v>416</v>
      </c>
      <c r="F90" s="2" t="s">
        <v>1306</v>
      </c>
      <c r="G90" s="2"/>
      <c r="H90" s="19" t="s">
        <v>1500</v>
      </c>
      <c r="I90" s="22">
        <v>2000</v>
      </c>
    </row>
    <row r="91" spans="1:9">
      <c r="A91" s="5">
        <v>33701012</v>
      </c>
      <c r="B91" s="1">
        <v>3370129013</v>
      </c>
      <c r="C91" s="2" t="s">
        <v>833</v>
      </c>
      <c r="D91" s="1">
        <v>31151</v>
      </c>
      <c r="E91" s="4" t="s">
        <v>417</v>
      </c>
      <c r="F91" s="2" t="s">
        <v>1146</v>
      </c>
      <c r="G91" s="2"/>
      <c r="H91" s="19" t="s">
        <v>1503</v>
      </c>
      <c r="I91" s="22">
        <v>2000</v>
      </c>
    </row>
    <row r="92" spans="1:9">
      <c r="A92" s="5">
        <v>33701012</v>
      </c>
      <c r="B92" s="1">
        <v>3370129013</v>
      </c>
      <c r="C92" s="2" t="s">
        <v>833</v>
      </c>
      <c r="D92" s="1">
        <v>31151</v>
      </c>
      <c r="E92" s="4" t="s">
        <v>418</v>
      </c>
      <c r="F92" s="2" t="s">
        <v>1147</v>
      </c>
      <c r="G92" s="2"/>
      <c r="H92" s="19" t="s">
        <v>1502</v>
      </c>
      <c r="I92" s="22">
        <v>20000</v>
      </c>
    </row>
    <row r="93" spans="1:9">
      <c r="A93" s="5">
        <v>33701012</v>
      </c>
      <c r="B93" s="1">
        <v>3370129013</v>
      </c>
      <c r="C93" s="2" t="s">
        <v>833</v>
      </c>
      <c r="D93" s="1">
        <v>31151</v>
      </c>
      <c r="E93" s="4" t="s">
        <v>419</v>
      </c>
      <c r="F93" s="2" t="s">
        <v>1148</v>
      </c>
      <c r="G93" s="2"/>
      <c r="H93" s="19" t="s">
        <v>1500</v>
      </c>
      <c r="I93" s="22">
        <v>20000</v>
      </c>
    </row>
    <row r="94" spans="1:9">
      <c r="A94" s="5">
        <v>33701012</v>
      </c>
      <c r="B94" s="1">
        <v>3370129013</v>
      </c>
      <c r="C94" s="2" t="s">
        <v>833</v>
      </c>
      <c r="D94" s="1">
        <v>31151</v>
      </c>
      <c r="E94" s="4" t="s">
        <v>420</v>
      </c>
      <c r="F94" s="2" t="s">
        <v>1149</v>
      </c>
      <c r="G94" s="2"/>
      <c r="H94" s="19" t="s">
        <v>1500</v>
      </c>
      <c r="I94" s="22">
        <v>2000</v>
      </c>
    </row>
    <row r="95" spans="1:9" ht="24">
      <c r="A95" s="5">
        <v>33701012</v>
      </c>
      <c r="B95" s="1">
        <v>3370129013</v>
      </c>
      <c r="C95" s="2" t="s">
        <v>833</v>
      </c>
      <c r="D95" s="1">
        <v>31151</v>
      </c>
      <c r="E95" s="4" t="s">
        <v>421</v>
      </c>
      <c r="F95" s="13" t="s">
        <v>1150</v>
      </c>
      <c r="G95" s="13"/>
      <c r="H95" s="19" t="s">
        <v>1500</v>
      </c>
      <c r="I95" s="22">
        <v>10000</v>
      </c>
    </row>
    <row r="96" spans="1:9">
      <c r="A96" s="5">
        <v>33701012</v>
      </c>
      <c r="B96" s="1">
        <v>3370129013</v>
      </c>
      <c r="C96" s="2" t="s">
        <v>833</v>
      </c>
      <c r="D96" s="1">
        <v>31151</v>
      </c>
      <c r="E96" s="4" t="s">
        <v>422</v>
      </c>
      <c r="F96" s="2" t="s">
        <v>1151</v>
      </c>
      <c r="G96" s="2"/>
      <c r="H96" s="19" t="s">
        <v>1500</v>
      </c>
      <c r="I96" s="22">
        <v>4000</v>
      </c>
    </row>
    <row r="97" spans="1:9" ht="24">
      <c r="A97" s="5">
        <v>33701012</v>
      </c>
      <c r="B97" s="1">
        <v>3370129013</v>
      </c>
      <c r="C97" s="2" t="s">
        <v>833</v>
      </c>
      <c r="D97" s="1">
        <v>31151</v>
      </c>
      <c r="E97" s="4" t="s">
        <v>423</v>
      </c>
      <c r="F97" s="2" t="s">
        <v>1152</v>
      </c>
      <c r="G97" s="2"/>
      <c r="H97" s="19" t="s">
        <v>1503</v>
      </c>
      <c r="I97" s="22">
        <v>10000</v>
      </c>
    </row>
    <row r="98" spans="1:9">
      <c r="A98" s="5">
        <v>33701012</v>
      </c>
      <c r="B98" s="1">
        <v>3370129013</v>
      </c>
      <c r="C98" s="2" t="s">
        <v>833</v>
      </c>
      <c r="D98" s="1">
        <v>31151</v>
      </c>
      <c r="E98" s="4" t="s">
        <v>424</v>
      </c>
      <c r="F98" s="2" t="s">
        <v>1153</v>
      </c>
      <c r="G98" s="2"/>
      <c r="H98" s="19" t="s">
        <v>1500</v>
      </c>
      <c r="I98" s="22">
        <v>4000</v>
      </c>
    </row>
    <row r="99" spans="1:9">
      <c r="A99" s="5">
        <v>33701012</v>
      </c>
      <c r="B99" s="1">
        <v>3370129013</v>
      </c>
      <c r="C99" s="2" t="s">
        <v>833</v>
      </c>
      <c r="D99" s="1">
        <v>31151</v>
      </c>
      <c r="E99" s="4" t="s">
        <v>425</v>
      </c>
      <c r="F99" s="2" t="s">
        <v>1154</v>
      </c>
      <c r="G99" s="2"/>
      <c r="H99" s="19" t="s">
        <v>1500</v>
      </c>
      <c r="I99" s="22">
        <v>4000</v>
      </c>
    </row>
    <row r="100" spans="1:9" ht="24">
      <c r="A100" s="5">
        <v>33701012</v>
      </c>
      <c r="B100" s="1">
        <v>3370129013</v>
      </c>
      <c r="C100" s="2" t="s">
        <v>833</v>
      </c>
      <c r="D100" s="1">
        <v>31151</v>
      </c>
      <c r="E100" s="4" t="s">
        <v>426</v>
      </c>
      <c r="F100" s="13" t="s">
        <v>1155</v>
      </c>
      <c r="G100" s="13"/>
      <c r="H100" s="19" t="s">
        <v>1500</v>
      </c>
      <c r="I100" s="22">
        <v>15000</v>
      </c>
    </row>
    <row r="101" spans="1:9">
      <c r="A101" s="5">
        <v>33701012</v>
      </c>
      <c r="B101" s="1">
        <v>3370129013</v>
      </c>
      <c r="C101" s="2" t="s">
        <v>833</v>
      </c>
      <c r="D101" s="1">
        <v>31151</v>
      </c>
      <c r="E101" s="4" t="s">
        <v>427</v>
      </c>
      <c r="F101" s="2" t="s">
        <v>1156</v>
      </c>
      <c r="G101" s="2"/>
      <c r="H101" s="19" t="s">
        <v>1505</v>
      </c>
      <c r="I101" s="22">
        <v>20000</v>
      </c>
    </row>
    <row r="102" spans="1:9" ht="24">
      <c r="A102" s="5">
        <v>33701012</v>
      </c>
      <c r="B102" s="1">
        <v>3370129013</v>
      </c>
      <c r="C102" s="2" t="s">
        <v>833</v>
      </c>
      <c r="D102" s="1">
        <v>31151</v>
      </c>
      <c r="E102" s="4" t="s">
        <v>428</v>
      </c>
      <c r="F102" s="13" t="s">
        <v>1157</v>
      </c>
      <c r="G102" s="13"/>
      <c r="H102" s="20" t="s">
        <v>833</v>
      </c>
      <c r="I102" s="22">
        <v>4000</v>
      </c>
    </row>
    <row r="103" spans="1:9">
      <c r="A103" s="5">
        <v>33701012</v>
      </c>
      <c r="B103" s="1">
        <v>3370129013</v>
      </c>
      <c r="C103" s="2" t="s">
        <v>833</v>
      </c>
      <c r="D103" s="1">
        <v>31151</v>
      </c>
      <c r="E103" s="4" t="s">
        <v>429</v>
      </c>
      <c r="F103" s="2" t="s">
        <v>1158</v>
      </c>
      <c r="G103" s="2"/>
      <c r="H103" s="20" t="s">
        <v>833</v>
      </c>
      <c r="I103" s="22">
        <v>4000</v>
      </c>
    </row>
    <row r="104" spans="1:9" ht="24">
      <c r="A104" s="5">
        <v>33701012</v>
      </c>
      <c r="B104" s="1">
        <v>3370129013</v>
      </c>
      <c r="C104" s="2" t="s">
        <v>833</v>
      </c>
      <c r="D104" s="1">
        <v>31151</v>
      </c>
      <c r="E104" s="2" t="s">
        <v>430</v>
      </c>
      <c r="F104" s="13" t="s">
        <v>1159</v>
      </c>
      <c r="G104" s="13"/>
      <c r="H104" s="20" t="s">
        <v>833</v>
      </c>
      <c r="I104" s="22">
        <v>8000</v>
      </c>
    </row>
    <row r="105" spans="1:9" ht="36">
      <c r="A105" s="5">
        <v>33701012</v>
      </c>
      <c r="B105" s="1">
        <v>3370129013</v>
      </c>
      <c r="C105" s="2" t="s">
        <v>833</v>
      </c>
      <c r="D105" s="1">
        <v>31151</v>
      </c>
      <c r="E105" s="2" t="s">
        <v>431</v>
      </c>
      <c r="F105" s="13" t="s">
        <v>1160</v>
      </c>
      <c r="G105" s="13"/>
      <c r="H105" s="20" t="s">
        <v>833</v>
      </c>
      <c r="I105" s="22">
        <v>9000</v>
      </c>
    </row>
    <row r="106" spans="1:9">
      <c r="A106" s="5">
        <v>33701012</v>
      </c>
      <c r="B106" s="1">
        <v>3370129013</v>
      </c>
      <c r="C106" s="2" t="s">
        <v>833</v>
      </c>
      <c r="D106" s="1">
        <v>31151</v>
      </c>
      <c r="E106" s="2" t="s">
        <v>432</v>
      </c>
      <c r="F106" s="2" t="s">
        <v>1161</v>
      </c>
      <c r="G106" s="2"/>
      <c r="H106" s="20" t="s">
        <v>833</v>
      </c>
      <c r="I106" s="22">
        <v>3000</v>
      </c>
    </row>
    <row r="107" spans="1:9">
      <c r="A107" s="5">
        <v>33701012</v>
      </c>
      <c r="B107" s="1">
        <v>3370129013</v>
      </c>
      <c r="C107" s="2" t="s">
        <v>833</v>
      </c>
      <c r="D107" s="1">
        <v>31151</v>
      </c>
      <c r="E107" s="2" t="s">
        <v>433</v>
      </c>
      <c r="F107" s="2" t="s">
        <v>1162</v>
      </c>
      <c r="G107" s="2"/>
      <c r="H107" s="20" t="s">
        <v>833</v>
      </c>
      <c r="I107" s="22">
        <v>5000</v>
      </c>
    </row>
    <row r="108" spans="1:9">
      <c r="A108" s="5">
        <v>33701012</v>
      </c>
      <c r="B108" s="1">
        <v>3370129013</v>
      </c>
      <c r="C108" s="2" t="s">
        <v>833</v>
      </c>
      <c r="D108" s="1">
        <v>31151</v>
      </c>
      <c r="E108" s="2" t="s">
        <v>434</v>
      </c>
      <c r="F108" s="2" t="s">
        <v>1163</v>
      </c>
      <c r="G108" s="2"/>
      <c r="H108" s="20" t="s">
        <v>833</v>
      </c>
      <c r="I108" s="22">
        <v>3000</v>
      </c>
    </row>
    <row r="109" spans="1:9">
      <c r="A109" s="5">
        <v>33701012</v>
      </c>
      <c r="B109" s="1">
        <v>3370129013</v>
      </c>
      <c r="C109" s="2" t="s">
        <v>833</v>
      </c>
      <c r="D109" s="1">
        <v>31151</v>
      </c>
      <c r="E109" s="2" t="s">
        <v>435</v>
      </c>
      <c r="F109" s="2" t="s">
        <v>1164</v>
      </c>
      <c r="G109" s="2"/>
      <c r="H109" s="20" t="s">
        <v>833</v>
      </c>
      <c r="I109" s="22">
        <v>3000</v>
      </c>
    </row>
    <row r="110" spans="1:9" ht="24">
      <c r="A110" s="5">
        <v>33701012</v>
      </c>
      <c r="B110" s="1">
        <v>3370129013</v>
      </c>
      <c r="C110" s="2" t="s">
        <v>833</v>
      </c>
      <c r="D110" s="1">
        <v>31151</v>
      </c>
      <c r="E110" s="2" t="s">
        <v>436</v>
      </c>
      <c r="F110" s="13" t="s">
        <v>1194</v>
      </c>
      <c r="G110" s="13"/>
      <c r="H110" s="20"/>
      <c r="I110" s="22">
        <v>10000</v>
      </c>
    </row>
    <row r="111" spans="1:9" ht="12.75" thickBot="1">
      <c r="A111" s="5">
        <v>33701012</v>
      </c>
      <c r="B111" s="1">
        <v>3370129013</v>
      </c>
      <c r="C111" s="2" t="s">
        <v>833</v>
      </c>
      <c r="D111" s="1">
        <v>31171</v>
      </c>
      <c r="E111" s="2" t="s">
        <v>23</v>
      </c>
      <c r="F111" s="2" t="s">
        <v>918</v>
      </c>
      <c r="G111" s="2"/>
      <c r="H111" s="19"/>
      <c r="I111" s="22">
        <v>500</v>
      </c>
    </row>
    <row r="112" spans="1:9" ht="13.5" thickBot="1">
      <c r="A112" s="55" t="s">
        <v>1675</v>
      </c>
      <c r="B112" s="56"/>
      <c r="C112" s="56"/>
      <c r="D112" s="56"/>
      <c r="E112" s="56"/>
      <c r="F112" s="56"/>
      <c r="G112" s="56"/>
      <c r="H112" s="57"/>
      <c r="I112" s="39">
        <f>SUM(I62:I111)</f>
        <v>287800</v>
      </c>
    </row>
  </sheetData>
  <mergeCells count="2">
    <mergeCell ref="A1:I1"/>
    <mergeCell ref="A112:H11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79"/>
  <sheetViews>
    <sheetView workbookViewId="0">
      <selection activeCell="A3" sqref="A3"/>
    </sheetView>
  </sheetViews>
  <sheetFormatPr defaultColWidth="9.33203125" defaultRowHeight="12"/>
  <cols>
    <col min="1" max="1" width="13.6640625" style="10" bestFit="1" customWidth="1"/>
    <col min="2" max="2" width="16.6640625" style="10" bestFit="1" customWidth="1"/>
    <col min="3" max="3" width="11.83203125" style="10" bestFit="1" customWidth="1"/>
    <col min="4" max="4" width="10.1640625" style="10" customWidth="1"/>
    <col min="5" max="5" width="15.6640625" style="10" bestFit="1" customWidth="1"/>
    <col min="6" max="6" width="61.83203125" style="17" customWidth="1"/>
    <col min="7" max="7" width="14" style="17" customWidth="1"/>
    <col min="8" max="8" width="16" style="17" customWidth="1"/>
    <col min="9" max="9" width="19" style="15" bestFit="1" customWidth="1"/>
    <col min="10" max="16384" width="9.33203125" style="10"/>
  </cols>
  <sheetData>
    <row r="1" spans="1:9" ht="24" customHeight="1">
      <c r="A1" s="58" t="s">
        <v>1685</v>
      </c>
      <c r="B1" s="59"/>
      <c r="C1" s="59"/>
      <c r="D1" s="59"/>
      <c r="E1" s="59"/>
      <c r="F1" s="59"/>
      <c r="G1" s="59"/>
      <c r="H1" s="59"/>
      <c r="I1" s="59"/>
    </row>
    <row r="2" spans="1:9" ht="12.75" thickBot="1">
      <c r="F2" s="10"/>
      <c r="G2" s="10"/>
      <c r="H2" s="10"/>
      <c r="I2" s="10"/>
    </row>
    <row r="3" spans="1:9" ht="24">
      <c r="A3" s="28" t="s">
        <v>829</v>
      </c>
      <c r="B3" s="29" t="s">
        <v>0</v>
      </c>
      <c r="C3" s="29" t="s">
        <v>2</v>
      </c>
      <c r="D3" s="29" t="s">
        <v>3</v>
      </c>
      <c r="E3" s="30" t="s">
        <v>1219</v>
      </c>
      <c r="F3" s="29" t="s">
        <v>1</v>
      </c>
      <c r="G3" s="31" t="s">
        <v>1669</v>
      </c>
      <c r="H3" s="31" t="s">
        <v>1668</v>
      </c>
      <c r="I3" s="32" t="s">
        <v>1670</v>
      </c>
    </row>
    <row r="4" spans="1:9">
      <c r="A4" s="5">
        <v>33701012</v>
      </c>
      <c r="B4" s="1">
        <v>3370131013</v>
      </c>
      <c r="C4" s="2" t="s">
        <v>831</v>
      </c>
      <c r="D4" s="1">
        <v>31151</v>
      </c>
      <c r="E4" s="2" t="s">
        <v>437</v>
      </c>
      <c r="F4" s="2" t="s">
        <v>1165</v>
      </c>
      <c r="G4" s="2"/>
      <c r="H4" s="19"/>
      <c r="I4" s="22">
        <v>2500</v>
      </c>
    </row>
    <row r="5" spans="1:9">
      <c r="A5" s="5">
        <v>33701012</v>
      </c>
      <c r="B5" s="1">
        <v>3370131013</v>
      </c>
      <c r="C5" s="2" t="s">
        <v>831</v>
      </c>
      <c r="D5" s="1">
        <v>31151</v>
      </c>
      <c r="E5" s="2" t="s">
        <v>438</v>
      </c>
      <c r="F5" s="2" t="s">
        <v>1166</v>
      </c>
      <c r="G5" s="2"/>
      <c r="H5" s="19"/>
      <c r="I5" s="22">
        <v>10000</v>
      </c>
    </row>
    <row r="6" spans="1:9">
      <c r="A6" s="5">
        <v>33701012</v>
      </c>
      <c r="B6" s="1">
        <v>3370131013</v>
      </c>
      <c r="C6" s="2" t="s">
        <v>831</v>
      </c>
      <c r="D6" s="1">
        <v>31151</v>
      </c>
      <c r="E6" s="2" t="s">
        <v>439</v>
      </c>
      <c r="F6" s="2" t="s">
        <v>887</v>
      </c>
      <c r="G6" s="2"/>
      <c r="H6" s="19"/>
      <c r="I6" s="22">
        <v>4000</v>
      </c>
    </row>
    <row r="7" spans="1:9">
      <c r="A7" s="5">
        <v>33701012</v>
      </c>
      <c r="B7" s="1">
        <v>3370131013</v>
      </c>
      <c r="C7" s="2" t="s">
        <v>831</v>
      </c>
      <c r="D7" s="1">
        <v>31151</v>
      </c>
      <c r="E7" s="2" t="s">
        <v>440</v>
      </c>
      <c r="F7" s="2" t="s">
        <v>1167</v>
      </c>
      <c r="G7" s="2"/>
      <c r="H7" s="19"/>
      <c r="I7" s="22">
        <v>9900</v>
      </c>
    </row>
    <row r="8" spans="1:9">
      <c r="A8" s="5">
        <v>33701012</v>
      </c>
      <c r="B8" s="1">
        <v>3370131013</v>
      </c>
      <c r="C8" s="2" t="s">
        <v>831</v>
      </c>
      <c r="D8" s="1">
        <v>31151</v>
      </c>
      <c r="E8" s="2" t="s">
        <v>441</v>
      </c>
      <c r="F8" s="2" t="s">
        <v>903</v>
      </c>
      <c r="G8" s="2"/>
      <c r="H8" s="19"/>
      <c r="I8" s="22">
        <v>2500</v>
      </c>
    </row>
    <row r="9" spans="1:9">
      <c r="A9" s="5">
        <v>33701012</v>
      </c>
      <c r="B9" s="1">
        <v>3370131013</v>
      </c>
      <c r="C9" s="2" t="s">
        <v>831</v>
      </c>
      <c r="D9" s="1">
        <v>31151</v>
      </c>
      <c r="E9" s="2" t="s">
        <v>442</v>
      </c>
      <c r="F9" s="2" t="s">
        <v>1168</v>
      </c>
      <c r="G9" s="2"/>
      <c r="H9" s="19"/>
      <c r="I9" s="22">
        <v>9000</v>
      </c>
    </row>
    <row r="10" spans="1:9">
      <c r="A10" s="5">
        <v>33701012</v>
      </c>
      <c r="B10" s="1">
        <v>3370131013</v>
      </c>
      <c r="C10" s="2" t="s">
        <v>831</v>
      </c>
      <c r="D10" s="1">
        <v>31151</v>
      </c>
      <c r="E10" s="2" t="s">
        <v>443</v>
      </c>
      <c r="F10" s="2" t="s">
        <v>1169</v>
      </c>
      <c r="G10" s="2"/>
      <c r="H10" s="19"/>
      <c r="I10" s="22">
        <v>8000</v>
      </c>
    </row>
    <row r="11" spans="1:9">
      <c r="A11" s="5">
        <v>33701012</v>
      </c>
      <c r="B11" s="1">
        <v>3370131013</v>
      </c>
      <c r="C11" s="2" t="s">
        <v>831</v>
      </c>
      <c r="D11" s="1">
        <v>31151</v>
      </c>
      <c r="E11" s="2" t="s">
        <v>444</v>
      </c>
      <c r="F11" s="2" t="s">
        <v>1170</v>
      </c>
      <c r="G11" s="2"/>
      <c r="H11" s="19"/>
      <c r="I11" s="22">
        <v>9000</v>
      </c>
    </row>
    <row r="12" spans="1:9">
      <c r="A12" s="5">
        <v>33701012</v>
      </c>
      <c r="B12" s="1">
        <v>3370131013</v>
      </c>
      <c r="C12" s="2" t="s">
        <v>831</v>
      </c>
      <c r="D12" s="1">
        <v>31151</v>
      </c>
      <c r="E12" s="2" t="s">
        <v>445</v>
      </c>
      <c r="F12" s="2" t="s">
        <v>1171</v>
      </c>
      <c r="G12" s="2"/>
      <c r="H12" s="19"/>
      <c r="I12" s="22">
        <v>1500</v>
      </c>
    </row>
    <row r="13" spans="1:9" ht="24">
      <c r="A13" s="5">
        <v>33701012</v>
      </c>
      <c r="B13" s="1">
        <v>3370131013</v>
      </c>
      <c r="C13" s="2" t="s">
        <v>831</v>
      </c>
      <c r="D13" s="1">
        <v>31151</v>
      </c>
      <c r="E13" s="2" t="s">
        <v>446</v>
      </c>
      <c r="F13" s="2" t="s">
        <v>1307</v>
      </c>
      <c r="G13" s="2"/>
      <c r="H13" s="20"/>
      <c r="I13" s="22">
        <v>5000</v>
      </c>
    </row>
    <row r="14" spans="1:9" ht="24">
      <c r="A14" s="5">
        <v>33701012</v>
      </c>
      <c r="B14" s="1">
        <v>3370131013</v>
      </c>
      <c r="C14" s="2" t="s">
        <v>831</v>
      </c>
      <c r="D14" s="1">
        <v>31151</v>
      </c>
      <c r="E14" s="2" t="s">
        <v>447</v>
      </c>
      <c r="F14" s="13" t="s">
        <v>1172</v>
      </c>
      <c r="G14" s="13"/>
      <c r="H14" s="20"/>
      <c r="I14" s="22">
        <v>2500</v>
      </c>
    </row>
    <row r="15" spans="1:9">
      <c r="A15" s="5">
        <v>33701012</v>
      </c>
      <c r="B15" s="1">
        <v>3370131013</v>
      </c>
      <c r="C15" s="2" t="s">
        <v>831</v>
      </c>
      <c r="D15" s="1">
        <v>31151</v>
      </c>
      <c r="E15" s="2" t="s">
        <v>448</v>
      </c>
      <c r="F15" s="2" t="s">
        <v>1173</v>
      </c>
      <c r="G15" s="2"/>
      <c r="H15" s="19"/>
      <c r="I15" s="22">
        <v>40000</v>
      </c>
    </row>
    <row r="16" spans="1:9">
      <c r="A16" s="5">
        <v>33701012</v>
      </c>
      <c r="B16" s="1">
        <v>3370131013</v>
      </c>
      <c r="C16" s="2" t="s">
        <v>831</v>
      </c>
      <c r="D16" s="1">
        <v>31151</v>
      </c>
      <c r="E16" s="2" t="s">
        <v>449</v>
      </c>
      <c r="F16" s="2" t="s">
        <v>1174</v>
      </c>
      <c r="G16" s="2"/>
      <c r="H16" s="19"/>
      <c r="I16" s="22">
        <v>50000</v>
      </c>
    </row>
    <row r="17" spans="1:9" ht="24">
      <c r="A17" s="5">
        <v>33701012</v>
      </c>
      <c r="B17" s="1">
        <v>3370131013</v>
      </c>
      <c r="C17" s="2" t="s">
        <v>831</v>
      </c>
      <c r="D17" s="1">
        <v>31151</v>
      </c>
      <c r="E17" s="2" t="s">
        <v>450</v>
      </c>
      <c r="F17" s="2" t="s">
        <v>1175</v>
      </c>
      <c r="G17" s="2"/>
      <c r="H17" s="19"/>
      <c r="I17" s="22">
        <v>5000</v>
      </c>
    </row>
    <row r="18" spans="1:9">
      <c r="A18" s="5">
        <v>33701012</v>
      </c>
      <c r="B18" s="1">
        <v>3370131013</v>
      </c>
      <c r="C18" s="2" t="s">
        <v>831</v>
      </c>
      <c r="D18" s="1">
        <v>31151</v>
      </c>
      <c r="E18" s="2" t="s">
        <v>451</v>
      </c>
      <c r="F18" s="2" t="s">
        <v>1176</v>
      </c>
      <c r="G18" s="2"/>
      <c r="H18" s="19"/>
      <c r="I18" s="22">
        <v>10000</v>
      </c>
    </row>
    <row r="19" spans="1:9" ht="24">
      <c r="A19" s="5">
        <v>33701012</v>
      </c>
      <c r="B19" s="1">
        <v>3370131013</v>
      </c>
      <c r="C19" s="2" t="s">
        <v>831</v>
      </c>
      <c r="D19" s="1">
        <v>31151</v>
      </c>
      <c r="E19" s="2" t="s">
        <v>452</v>
      </c>
      <c r="F19" s="13" t="s">
        <v>1177</v>
      </c>
      <c r="G19" s="13"/>
      <c r="H19" s="20"/>
      <c r="I19" s="22">
        <v>10000</v>
      </c>
    </row>
    <row r="20" spans="1:9" ht="36">
      <c r="A20" s="5">
        <v>33701012</v>
      </c>
      <c r="B20" s="1">
        <v>3370131013</v>
      </c>
      <c r="C20" s="2" t="s">
        <v>831</v>
      </c>
      <c r="D20" s="1">
        <v>31151</v>
      </c>
      <c r="E20" s="2" t="s">
        <v>453</v>
      </c>
      <c r="F20" s="13" t="s">
        <v>1178</v>
      </c>
      <c r="G20" s="13"/>
      <c r="H20" s="20"/>
      <c r="I20" s="22">
        <v>4000</v>
      </c>
    </row>
    <row r="21" spans="1:9" ht="36">
      <c r="A21" s="5">
        <v>33701012</v>
      </c>
      <c r="B21" s="1">
        <v>3370131013</v>
      </c>
      <c r="C21" s="2" t="s">
        <v>831</v>
      </c>
      <c r="D21" s="1">
        <v>31151</v>
      </c>
      <c r="E21" s="2" t="s">
        <v>454</v>
      </c>
      <c r="F21" s="13" t="s">
        <v>1179</v>
      </c>
      <c r="G21" s="13"/>
      <c r="H21" s="20"/>
      <c r="I21" s="22">
        <v>5000</v>
      </c>
    </row>
    <row r="22" spans="1:9" ht="24">
      <c r="A22" s="5">
        <v>33701012</v>
      </c>
      <c r="B22" s="1">
        <v>3370131013</v>
      </c>
      <c r="C22" s="2" t="s">
        <v>831</v>
      </c>
      <c r="D22" s="1">
        <v>31151</v>
      </c>
      <c r="E22" s="2" t="s">
        <v>455</v>
      </c>
      <c r="F22" s="13" t="s">
        <v>1180</v>
      </c>
      <c r="G22" s="13"/>
      <c r="H22" s="20"/>
      <c r="I22" s="22">
        <v>2500</v>
      </c>
    </row>
    <row r="23" spans="1:9" ht="24">
      <c r="A23" s="5">
        <v>33701012</v>
      </c>
      <c r="B23" s="1">
        <v>3370131013</v>
      </c>
      <c r="C23" s="2" t="s">
        <v>831</v>
      </c>
      <c r="D23" s="1">
        <v>31151</v>
      </c>
      <c r="E23" s="2" t="s">
        <v>456</v>
      </c>
      <c r="F23" s="13" t="s">
        <v>1181</v>
      </c>
      <c r="G23" s="13"/>
      <c r="H23" s="20"/>
      <c r="I23" s="22">
        <v>1500</v>
      </c>
    </row>
    <row r="24" spans="1:9">
      <c r="A24" s="5">
        <v>33701012</v>
      </c>
      <c r="B24" s="1">
        <v>3370131013</v>
      </c>
      <c r="C24" s="2" t="s">
        <v>831</v>
      </c>
      <c r="D24" s="1">
        <v>31151</v>
      </c>
      <c r="E24" s="2" t="s">
        <v>457</v>
      </c>
      <c r="F24" s="2" t="s">
        <v>888</v>
      </c>
      <c r="G24" s="2"/>
      <c r="H24" s="19"/>
      <c r="I24" s="22">
        <v>5000</v>
      </c>
    </row>
    <row r="25" spans="1:9">
      <c r="A25" s="5">
        <v>33701012</v>
      </c>
      <c r="B25" s="1">
        <v>3370131013</v>
      </c>
      <c r="C25" s="2" t="s">
        <v>831</v>
      </c>
      <c r="D25" s="1">
        <v>31151</v>
      </c>
      <c r="E25" s="2" t="s">
        <v>458</v>
      </c>
      <c r="F25" s="2" t="s">
        <v>1182</v>
      </c>
      <c r="G25" s="2"/>
      <c r="H25" s="19"/>
      <c r="I25" s="22">
        <v>500</v>
      </c>
    </row>
    <row r="26" spans="1:9" ht="24">
      <c r="A26" s="5">
        <v>33701012</v>
      </c>
      <c r="B26" s="1">
        <v>3370131013</v>
      </c>
      <c r="C26" s="2" t="s">
        <v>831</v>
      </c>
      <c r="D26" s="1">
        <v>31151</v>
      </c>
      <c r="E26" s="2" t="s">
        <v>459</v>
      </c>
      <c r="F26" s="13" t="s">
        <v>1184</v>
      </c>
      <c r="G26" s="13"/>
      <c r="H26" s="20"/>
      <c r="I26" s="22">
        <v>2000</v>
      </c>
    </row>
    <row r="27" spans="1:9" ht="24">
      <c r="A27" s="5">
        <v>33701012</v>
      </c>
      <c r="B27" s="1">
        <v>3370131013</v>
      </c>
      <c r="C27" s="2" t="s">
        <v>831</v>
      </c>
      <c r="D27" s="1">
        <v>31151</v>
      </c>
      <c r="E27" s="2" t="s">
        <v>460</v>
      </c>
      <c r="F27" s="2" t="s">
        <v>1308</v>
      </c>
      <c r="G27" s="2"/>
      <c r="H27" s="19"/>
      <c r="I27" s="22">
        <v>3000</v>
      </c>
    </row>
    <row r="28" spans="1:9">
      <c r="A28" s="5">
        <v>33701012</v>
      </c>
      <c r="B28" s="1">
        <v>3370131013</v>
      </c>
      <c r="C28" s="2" t="s">
        <v>831</v>
      </c>
      <c r="D28" s="1">
        <v>31151</v>
      </c>
      <c r="E28" s="2" t="s">
        <v>461</v>
      </c>
      <c r="F28" s="2" t="s">
        <v>1309</v>
      </c>
      <c r="G28" s="2"/>
      <c r="H28" s="19"/>
      <c r="I28" s="22">
        <v>500</v>
      </c>
    </row>
    <row r="29" spans="1:9">
      <c r="A29" s="5">
        <v>33701012</v>
      </c>
      <c r="B29" s="1">
        <v>3370131013</v>
      </c>
      <c r="C29" s="2" t="s">
        <v>831</v>
      </c>
      <c r="D29" s="1">
        <v>31151</v>
      </c>
      <c r="E29" s="4" t="s">
        <v>462</v>
      </c>
      <c r="F29" s="2" t="s">
        <v>1310</v>
      </c>
      <c r="G29" s="2"/>
      <c r="H29" s="19"/>
      <c r="I29" s="22">
        <v>6500</v>
      </c>
    </row>
    <row r="30" spans="1:9">
      <c r="A30" s="5">
        <v>33701012</v>
      </c>
      <c r="B30" s="1">
        <v>3370131013</v>
      </c>
      <c r="C30" s="2" t="s">
        <v>831</v>
      </c>
      <c r="D30" s="1">
        <v>31151</v>
      </c>
      <c r="E30" s="4" t="s">
        <v>463</v>
      </c>
      <c r="F30" s="2" t="s">
        <v>1185</v>
      </c>
      <c r="G30" s="2"/>
      <c r="H30" s="19"/>
      <c r="I30" s="22">
        <v>1100</v>
      </c>
    </row>
    <row r="31" spans="1:9">
      <c r="A31" s="5">
        <v>33701012</v>
      </c>
      <c r="B31" s="1">
        <v>3370131013</v>
      </c>
      <c r="C31" s="2" t="s">
        <v>831</v>
      </c>
      <c r="D31" s="1">
        <v>31151</v>
      </c>
      <c r="E31" s="4" t="s">
        <v>464</v>
      </c>
      <c r="F31" s="2" t="s">
        <v>1186</v>
      </c>
      <c r="G31" s="2"/>
      <c r="H31" s="19"/>
      <c r="I31" s="22">
        <v>3500</v>
      </c>
    </row>
    <row r="32" spans="1:9" ht="24">
      <c r="A32" s="5">
        <v>33701012</v>
      </c>
      <c r="B32" s="1">
        <v>3370131013</v>
      </c>
      <c r="C32" s="2" t="s">
        <v>831</v>
      </c>
      <c r="D32" s="1">
        <v>31151</v>
      </c>
      <c r="E32" s="4" t="s">
        <v>465</v>
      </c>
      <c r="F32" s="13" t="s">
        <v>1187</v>
      </c>
      <c r="G32" s="13"/>
      <c r="H32" s="20"/>
      <c r="I32" s="22">
        <v>6500</v>
      </c>
    </row>
    <row r="33" spans="1:9">
      <c r="A33" s="5">
        <v>33701012</v>
      </c>
      <c r="B33" s="1">
        <v>3370131013</v>
      </c>
      <c r="C33" s="2" t="s">
        <v>831</v>
      </c>
      <c r="D33" s="1">
        <v>31151</v>
      </c>
      <c r="E33" s="4" t="s">
        <v>466</v>
      </c>
      <c r="F33" s="2" t="s">
        <v>1188</v>
      </c>
      <c r="G33" s="2"/>
      <c r="H33" s="19"/>
      <c r="I33" s="22">
        <v>20000</v>
      </c>
    </row>
    <row r="34" spans="1:9">
      <c r="A34" s="5">
        <v>33701012</v>
      </c>
      <c r="B34" s="1">
        <v>3370131013</v>
      </c>
      <c r="C34" s="2" t="s">
        <v>831</v>
      </c>
      <c r="D34" s="1">
        <v>31151</v>
      </c>
      <c r="E34" s="4" t="s">
        <v>467</v>
      </c>
      <c r="F34" s="2" t="s">
        <v>1183</v>
      </c>
      <c r="G34" s="2"/>
      <c r="H34" s="19"/>
      <c r="I34" s="22">
        <v>2000</v>
      </c>
    </row>
    <row r="35" spans="1:9">
      <c r="A35" s="5">
        <v>33701012</v>
      </c>
      <c r="B35" s="1">
        <v>3370131013</v>
      </c>
      <c r="C35" s="2" t="s">
        <v>831</v>
      </c>
      <c r="D35" s="1">
        <v>31151</v>
      </c>
      <c r="E35" s="4" t="s">
        <v>468</v>
      </c>
      <c r="F35" s="2" t="s">
        <v>1189</v>
      </c>
      <c r="G35" s="2"/>
      <c r="H35" s="19"/>
      <c r="I35" s="22">
        <v>1000</v>
      </c>
    </row>
    <row r="36" spans="1:9" ht="24">
      <c r="A36" s="5">
        <v>33701012</v>
      </c>
      <c r="B36" s="1">
        <v>3370131013</v>
      </c>
      <c r="C36" s="2" t="s">
        <v>831</v>
      </c>
      <c r="D36" s="1">
        <v>31151</v>
      </c>
      <c r="E36" s="4" t="s">
        <v>469</v>
      </c>
      <c r="F36" s="13" t="s">
        <v>1190</v>
      </c>
      <c r="G36" s="13"/>
      <c r="H36" s="20"/>
      <c r="I36" s="22">
        <v>3300</v>
      </c>
    </row>
    <row r="37" spans="1:9">
      <c r="A37" s="5">
        <v>33701012</v>
      </c>
      <c r="B37" s="1">
        <v>3370131013</v>
      </c>
      <c r="C37" s="2" t="s">
        <v>831</v>
      </c>
      <c r="D37" s="1">
        <v>31151</v>
      </c>
      <c r="E37" s="4" t="s">
        <v>470</v>
      </c>
      <c r="F37" s="2" t="s">
        <v>1311</v>
      </c>
      <c r="G37" s="2"/>
      <c r="H37" s="19"/>
      <c r="I37" s="22">
        <v>2500</v>
      </c>
    </row>
    <row r="38" spans="1:9">
      <c r="A38" s="5">
        <v>33701012</v>
      </c>
      <c r="B38" s="1">
        <v>3370131013</v>
      </c>
      <c r="C38" s="2" t="s">
        <v>831</v>
      </c>
      <c r="D38" s="1">
        <v>31151</v>
      </c>
      <c r="E38" s="4" t="s">
        <v>471</v>
      </c>
      <c r="F38" s="2" t="s">
        <v>1195</v>
      </c>
      <c r="G38" s="2"/>
      <c r="H38" s="19"/>
      <c r="I38" s="22">
        <v>2500</v>
      </c>
    </row>
    <row r="39" spans="1:9">
      <c r="A39" s="5">
        <v>33701012</v>
      </c>
      <c r="B39" s="1">
        <v>3370131013</v>
      </c>
      <c r="C39" s="2" t="s">
        <v>831</v>
      </c>
      <c r="D39" s="1">
        <v>31151</v>
      </c>
      <c r="E39" s="4" t="s">
        <v>472</v>
      </c>
      <c r="F39" s="2" t="s">
        <v>1196</v>
      </c>
      <c r="G39" s="2"/>
      <c r="H39" s="19"/>
      <c r="I39" s="22">
        <v>6000</v>
      </c>
    </row>
    <row r="40" spans="1:9">
      <c r="A40" s="5">
        <v>33701012</v>
      </c>
      <c r="B40" s="1">
        <v>3370131013</v>
      </c>
      <c r="C40" s="2" t="s">
        <v>831</v>
      </c>
      <c r="D40" s="1">
        <v>31151</v>
      </c>
      <c r="E40" s="4" t="s">
        <v>473</v>
      </c>
      <c r="F40" s="2" t="s">
        <v>1197</v>
      </c>
      <c r="G40" s="2"/>
      <c r="H40" s="19"/>
      <c r="I40" s="22">
        <v>10000</v>
      </c>
    </row>
    <row r="41" spans="1:9">
      <c r="A41" s="5">
        <v>33701012</v>
      </c>
      <c r="B41" s="1">
        <v>3370131013</v>
      </c>
      <c r="C41" s="2" t="s">
        <v>831</v>
      </c>
      <c r="D41" s="1">
        <v>31151</v>
      </c>
      <c r="E41" s="4" t="s">
        <v>474</v>
      </c>
      <c r="F41" s="2" t="s">
        <v>1198</v>
      </c>
      <c r="G41" s="2"/>
      <c r="H41" s="19"/>
      <c r="I41" s="22">
        <v>30000</v>
      </c>
    </row>
    <row r="42" spans="1:9" ht="24">
      <c r="A42" s="5">
        <v>33701012</v>
      </c>
      <c r="B42" s="1">
        <v>3370131013</v>
      </c>
      <c r="C42" s="2" t="s">
        <v>831</v>
      </c>
      <c r="D42" s="1">
        <v>31151</v>
      </c>
      <c r="E42" s="4" t="s">
        <v>475</v>
      </c>
      <c r="F42" s="13" t="s">
        <v>1203</v>
      </c>
      <c r="G42" s="13"/>
      <c r="H42" s="20"/>
      <c r="I42" s="22">
        <v>500</v>
      </c>
    </row>
    <row r="43" spans="1:9" ht="24">
      <c r="A43" s="5">
        <v>33701012</v>
      </c>
      <c r="B43" s="1">
        <v>3370131013</v>
      </c>
      <c r="C43" s="2" t="s">
        <v>831</v>
      </c>
      <c r="D43" s="1">
        <v>31151</v>
      </c>
      <c r="E43" s="4" t="s">
        <v>476</v>
      </c>
      <c r="F43" s="13" t="s">
        <v>1204</v>
      </c>
      <c r="G43" s="13"/>
      <c r="H43" s="20"/>
      <c r="I43" s="22">
        <v>30000</v>
      </c>
    </row>
    <row r="44" spans="1:9">
      <c r="A44" s="5">
        <v>33701012</v>
      </c>
      <c r="B44" s="1">
        <v>3370131013</v>
      </c>
      <c r="C44" s="2" t="s">
        <v>831</v>
      </c>
      <c r="D44" s="1">
        <v>31151</v>
      </c>
      <c r="E44" s="4" t="s">
        <v>477</v>
      </c>
      <c r="F44" s="2" t="s">
        <v>1205</v>
      </c>
      <c r="G44" s="2"/>
      <c r="H44" s="19"/>
      <c r="I44" s="22">
        <v>4500</v>
      </c>
    </row>
    <row r="45" spans="1:9">
      <c r="A45" s="5">
        <v>33701012</v>
      </c>
      <c r="B45" s="1">
        <v>3370131013</v>
      </c>
      <c r="C45" s="2" t="s">
        <v>831</v>
      </c>
      <c r="D45" s="1">
        <v>31151</v>
      </c>
      <c r="E45" s="4" t="s">
        <v>478</v>
      </c>
      <c r="F45" s="2" t="s">
        <v>1206</v>
      </c>
      <c r="G45" s="2"/>
      <c r="H45" s="19"/>
      <c r="I45" s="22">
        <v>20000</v>
      </c>
    </row>
    <row r="46" spans="1:9">
      <c r="A46" s="5">
        <v>33701012</v>
      </c>
      <c r="B46" s="1">
        <v>3370131013</v>
      </c>
      <c r="C46" s="2" t="s">
        <v>831</v>
      </c>
      <c r="D46" s="1">
        <v>31151</v>
      </c>
      <c r="E46" s="4" t="s">
        <v>479</v>
      </c>
      <c r="F46" s="2" t="s">
        <v>1207</v>
      </c>
      <c r="G46" s="2"/>
      <c r="H46" s="19"/>
      <c r="I46" s="22">
        <v>3400</v>
      </c>
    </row>
    <row r="47" spans="1:9">
      <c r="A47" s="5">
        <v>33701012</v>
      </c>
      <c r="B47" s="1">
        <v>3370131013</v>
      </c>
      <c r="C47" s="2" t="s">
        <v>831</v>
      </c>
      <c r="D47" s="1">
        <v>31151</v>
      </c>
      <c r="E47" s="4" t="s">
        <v>480</v>
      </c>
      <c r="F47" s="2" t="s">
        <v>1208</v>
      </c>
      <c r="G47" s="2"/>
      <c r="H47" s="19"/>
      <c r="I47" s="22">
        <v>20000</v>
      </c>
    </row>
    <row r="48" spans="1:9">
      <c r="A48" s="5">
        <v>33701012</v>
      </c>
      <c r="B48" s="1">
        <v>3370131013</v>
      </c>
      <c r="C48" s="2" t="s">
        <v>831</v>
      </c>
      <c r="D48" s="1">
        <v>31151</v>
      </c>
      <c r="E48" s="4" t="s">
        <v>481</v>
      </c>
      <c r="F48" s="2" t="s">
        <v>1209</v>
      </c>
      <c r="G48" s="2"/>
      <c r="H48" s="19"/>
      <c r="I48" s="22">
        <v>4500</v>
      </c>
    </row>
    <row r="49" spans="1:9" ht="24">
      <c r="A49" s="5">
        <v>33701012</v>
      </c>
      <c r="B49" s="1">
        <v>3370131013</v>
      </c>
      <c r="C49" s="2" t="s">
        <v>831</v>
      </c>
      <c r="D49" s="1">
        <v>31151</v>
      </c>
      <c r="E49" s="4" t="s">
        <v>482</v>
      </c>
      <c r="F49" s="13" t="s">
        <v>1210</v>
      </c>
      <c r="G49" s="13"/>
      <c r="H49" s="20"/>
      <c r="I49" s="22">
        <v>1700</v>
      </c>
    </row>
    <row r="50" spans="1:9">
      <c r="A50" s="5">
        <v>33701012</v>
      </c>
      <c r="B50" s="1">
        <v>3370131013</v>
      </c>
      <c r="C50" s="2" t="s">
        <v>831</v>
      </c>
      <c r="D50" s="1">
        <v>31151</v>
      </c>
      <c r="E50" s="4" t="s">
        <v>483</v>
      </c>
      <c r="F50" s="2" t="s">
        <v>1211</v>
      </c>
      <c r="G50" s="2"/>
      <c r="H50" s="19"/>
      <c r="I50" s="22">
        <v>5000</v>
      </c>
    </row>
    <row r="51" spans="1:9" ht="24">
      <c r="A51" s="5">
        <v>33701012</v>
      </c>
      <c r="B51" s="1">
        <v>3370131013</v>
      </c>
      <c r="C51" s="2" t="s">
        <v>831</v>
      </c>
      <c r="D51" s="1">
        <v>31151</v>
      </c>
      <c r="E51" s="4" t="s">
        <v>484</v>
      </c>
      <c r="F51" s="13" t="s">
        <v>1212</v>
      </c>
      <c r="G51" s="13"/>
      <c r="H51" s="20"/>
      <c r="I51" s="22">
        <v>15000</v>
      </c>
    </row>
    <row r="52" spans="1:9">
      <c r="A52" s="5">
        <v>33701012</v>
      </c>
      <c r="B52" s="1">
        <v>3370131013</v>
      </c>
      <c r="C52" s="2" t="s">
        <v>831</v>
      </c>
      <c r="D52" s="1">
        <v>31151</v>
      </c>
      <c r="E52" s="4" t="s">
        <v>485</v>
      </c>
      <c r="F52" s="2" t="s">
        <v>1213</v>
      </c>
      <c r="G52" s="2"/>
      <c r="H52" s="19"/>
      <c r="I52" s="22">
        <v>5000</v>
      </c>
    </row>
    <row r="53" spans="1:9">
      <c r="A53" s="5">
        <v>33701012</v>
      </c>
      <c r="B53" s="1">
        <v>3370131013</v>
      </c>
      <c r="C53" s="2" t="s">
        <v>831</v>
      </c>
      <c r="D53" s="1">
        <v>31151</v>
      </c>
      <c r="E53" s="4" t="s">
        <v>486</v>
      </c>
      <c r="F53" s="2" t="s">
        <v>1202</v>
      </c>
      <c r="G53" s="2"/>
      <c r="H53" s="19"/>
      <c r="I53" s="22">
        <v>7000</v>
      </c>
    </row>
    <row r="54" spans="1:9">
      <c r="A54" s="5">
        <v>33701012</v>
      </c>
      <c r="B54" s="1">
        <v>3370131013</v>
      </c>
      <c r="C54" s="2" t="s">
        <v>831</v>
      </c>
      <c r="D54" s="1">
        <v>31151</v>
      </c>
      <c r="E54" s="4" t="s">
        <v>487</v>
      </c>
      <c r="F54" s="2" t="s">
        <v>1625</v>
      </c>
      <c r="G54" s="2"/>
      <c r="H54" s="19"/>
      <c r="I54" s="22">
        <v>2500</v>
      </c>
    </row>
    <row r="55" spans="1:9" ht="24">
      <c r="A55" s="5">
        <v>33701012</v>
      </c>
      <c r="B55" s="1">
        <v>3370131013</v>
      </c>
      <c r="C55" s="2" t="s">
        <v>831</v>
      </c>
      <c r="D55" s="1">
        <v>31151</v>
      </c>
      <c r="E55" s="4" t="s">
        <v>488</v>
      </c>
      <c r="F55" s="13" t="s">
        <v>1214</v>
      </c>
      <c r="G55" s="13"/>
      <c r="H55" s="20"/>
      <c r="I55" s="22">
        <v>7000</v>
      </c>
    </row>
    <row r="56" spans="1:9">
      <c r="A56" s="5">
        <v>33701012</v>
      </c>
      <c r="B56" s="1">
        <v>3370131013</v>
      </c>
      <c r="C56" s="2" t="s">
        <v>831</v>
      </c>
      <c r="D56" s="1">
        <v>31151</v>
      </c>
      <c r="E56" s="4" t="s">
        <v>489</v>
      </c>
      <c r="F56" s="2" t="s">
        <v>1215</v>
      </c>
      <c r="G56" s="2"/>
      <c r="H56" s="19" t="s">
        <v>831</v>
      </c>
      <c r="I56" s="22">
        <v>5000</v>
      </c>
    </row>
    <row r="57" spans="1:9">
      <c r="A57" s="5">
        <v>33701012</v>
      </c>
      <c r="B57" s="1">
        <v>3370131013</v>
      </c>
      <c r="C57" s="2" t="s">
        <v>831</v>
      </c>
      <c r="D57" s="1">
        <v>31151</v>
      </c>
      <c r="E57" s="4" t="s">
        <v>490</v>
      </c>
      <c r="F57" s="2" t="s">
        <v>1216</v>
      </c>
      <c r="G57" s="2"/>
      <c r="H57" s="19" t="s">
        <v>831</v>
      </c>
      <c r="I57" s="22">
        <v>4500</v>
      </c>
    </row>
    <row r="58" spans="1:9" ht="24">
      <c r="A58" s="5">
        <v>33701012</v>
      </c>
      <c r="B58" s="1">
        <v>3370131013</v>
      </c>
      <c r="C58" s="2" t="s">
        <v>831</v>
      </c>
      <c r="D58" s="1">
        <v>31151</v>
      </c>
      <c r="E58" s="4" t="s">
        <v>491</v>
      </c>
      <c r="F58" s="13" t="s">
        <v>1312</v>
      </c>
      <c r="G58" s="13"/>
      <c r="H58" s="19" t="s">
        <v>831</v>
      </c>
      <c r="I58" s="22">
        <v>1600</v>
      </c>
    </row>
    <row r="59" spans="1:9" ht="24">
      <c r="A59" s="5">
        <v>33701012</v>
      </c>
      <c r="B59" s="1">
        <v>3370131013</v>
      </c>
      <c r="C59" s="2" t="s">
        <v>831</v>
      </c>
      <c r="D59" s="1">
        <v>31151</v>
      </c>
      <c r="E59" s="4" t="s">
        <v>492</v>
      </c>
      <c r="F59" s="13" t="s">
        <v>1677</v>
      </c>
      <c r="G59" s="13"/>
      <c r="H59" s="19" t="s">
        <v>831</v>
      </c>
      <c r="I59" s="22">
        <v>3000</v>
      </c>
    </row>
    <row r="60" spans="1:9" ht="24">
      <c r="A60" s="5">
        <v>33701012</v>
      </c>
      <c r="B60" s="1">
        <v>3370131013</v>
      </c>
      <c r="C60" s="2" t="s">
        <v>831</v>
      </c>
      <c r="D60" s="1">
        <v>31151</v>
      </c>
      <c r="E60" s="4" t="s">
        <v>493</v>
      </c>
      <c r="F60" s="13" t="s">
        <v>1217</v>
      </c>
      <c r="G60" s="13"/>
      <c r="H60" s="20"/>
      <c r="I60" s="22">
        <v>500</v>
      </c>
    </row>
    <row r="61" spans="1:9">
      <c r="A61" s="5">
        <v>33701012</v>
      </c>
      <c r="B61" s="1">
        <v>3370131013</v>
      </c>
      <c r="C61" s="2" t="s">
        <v>831</v>
      </c>
      <c r="D61" s="1">
        <v>31151</v>
      </c>
      <c r="E61" s="4" t="s">
        <v>494</v>
      </c>
      <c r="F61" s="2" t="s">
        <v>1218</v>
      </c>
      <c r="G61" s="2"/>
      <c r="H61" s="19" t="s">
        <v>831</v>
      </c>
      <c r="I61" s="22">
        <v>500</v>
      </c>
    </row>
    <row r="62" spans="1:9">
      <c r="A62" s="5">
        <v>33701012</v>
      </c>
      <c r="B62" s="1">
        <v>3370131013</v>
      </c>
      <c r="C62" s="2" t="s">
        <v>831</v>
      </c>
      <c r="D62" s="1">
        <v>31151</v>
      </c>
      <c r="E62" s="4" t="s">
        <v>495</v>
      </c>
      <c r="F62" s="2" t="s">
        <v>1313</v>
      </c>
      <c r="G62" s="2"/>
      <c r="H62" s="19" t="s">
        <v>831</v>
      </c>
      <c r="I62" s="22">
        <v>1300</v>
      </c>
    </row>
    <row r="63" spans="1:9" ht="24">
      <c r="A63" s="5">
        <v>33701012</v>
      </c>
      <c r="B63" s="1">
        <v>3370131013</v>
      </c>
      <c r="C63" s="2" t="s">
        <v>831</v>
      </c>
      <c r="D63" s="1">
        <v>31151</v>
      </c>
      <c r="E63" s="4" t="s">
        <v>496</v>
      </c>
      <c r="F63" s="13" t="s">
        <v>1317</v>
      </c>
      <c r="G63" s="13"/>
      <c r="H63" s="20"/>
      <c r="I63" s="22">
        <v>1500</v>
      </c>
    </row>
    <row r="64" spans="1:9">
      <c r="A64" s="5">
        <v>33701012</v>
      </c>
      <c r="B64" s="1">
        <v>3370131013</v>
      </c>
      <c r="C64" s="2" t="s">
        <v>831</v>
      </c>
      <c r="D64" s="1">
        <v>31151</v>
      </c>
      <c r="E64" s="4" t="s">
        <v>497</v>
      </c>
      <c r="F64" s="2" t="s">
        <v>1318</v>
      </c>
      <c r="G64" s="2"/>
      <c r="H64" s="19"/>
      <c r="I64" s="22">
        <v>10000</v>
      </c>
    </row>
    <row r="65" spans="1:9">
      <c r="A65" s="5">
        <v>33701012</v>
      </c>
      <c r="B65" s="1">
        <v>3370131013</v>
      </c>
      <c r="C65" s="2" t="s">
        <v>831</v>
      </c>
      <c r="D65" s="1">
        <v>31151</v>
      </c>
      <c r="E65" s="4" t="s">
        <v>498</v>
      </c>
      <c r="F65" s="2" t="s">
        <v>1319</v>
      </c>
      <c r="G65" s="2"/>
      <c r="H65" s="19" t="s">
        <v>831</v>
      </c>
      <c r="I65" s="22">
        <v>1700</v>
      </c>
    </row>
    <row r="66" spans="1:9" ht="24">
      <c r="A66" s="5">
        <v>33701012</v>
      </c>
      <c r="B66" s="1">
        <v>3370131013</v>
      </c>
      <c r="C66" s="2" t="s">
        <v>831</v>
      </c>
      <c r="D66" s="1">
        <v>31151</v>
      </c>
      <c r="E66" s="4" t="s">
        <v>499</v>
      </c>
      <c r="F66" s="2" t="s">
        <v>1320</v>
      </c>
      <c r="G66" s="2"/>
      <c r="H66" s="19" t="s">
        <v>831</v>
      </c>
      <c r="I66" s="22">
        <v>3200</v>
      </c>
    </row>
    <row r="67" spans="1:9" ht="24">
      <c r="A67" s="5">
        <v>33701012</v>
      </c>
      <c r="B67" s="1">
        <v>3370131013</v>
      </c>
      <c r="C67" s="2" t="s">
        <v>831</v>
      </c>
      <c r="D67" s="1">
        <v>31151</v>
      </c>
      <c r="E67" s="4" t="s">
        <v>500</v>
      </c>
      <c r="F67" s="13" t="s">
        <v>1321</v>
      </c>
      <c r="G67" s="13"/>
      <c r="H67" s="19" t="s">
        <v>831</v>
      </c>
      <c r="I67" s="22">
        <v>1500</v>
      </c>
    </row>
    <row r="68" spans="1:9">
      <c r="A68" s="5">
        <v>33701012</v>
      </c>
      <c r="B68" s="1">
        <v>3370131013</v>
      </c>
      <c r="C68" s="2" t="s">
        <v>831</v>
      </c>
      <c r="D68" s="1">
        <v>31151</v>
      </c>
      <c r="E68" s="4" t="s">
        <v>501</v>
      </c>
      <c r="F68" s="2" t="s">
        <v>1322</v>
      </c>
      <c r="G68" s="2"/>
      <c r="H68" s="19" t="s">
        <v>831</v>
      </c>
      <c r="I68" s="22">
        <v>3000</v>
      </c>
    </row>
    <row r="69" spans="1:9" ht="24">
      <c r="A69" s="5">
        <v>33701012</v>
      </c>
      <c r="B69" s="1">
        <v>3370131013</v>
      </c>
      <c r="C69" s="2" t="s">
        <v>831</v>
      </c>
      <c r="D69" s="1">
        <v>31151</v>
      </c>
      <c r="E69" s="4" t="s">
        <v>502</v>
      </c>
      <c r="F69" s="13" t="s">
        <v>1325</v>
      </c>
      <c r="G69" s="13"/>
      <c r="H69" s="19" t="s">
        <v>831</v>
      </c>
      <c r="I69" s="22">
        <v>800</v>
      </c>
    </row>
    <row r="70" spans="1:9" ht="24">
      <c r="A70" s="5">
        <v>33701012</v>
      </c>
      <c r="B70" s="1">
        <v>3370131013</v>
      </c>
      <c r="C70" s="2" t="s">
        <v>831</v>
      </c>
      <c r="D70" s="1">
        <v>31151</v>
      </c>
      <c r="E70" s="4" t="s">
        <v>503</v>
      </c>
      <c r="F70" s="13" t="s">
        <v>1326</v>
      </c>
      <c r="G70" s="13"/>
      <c r="H70" s="20"/>
      <c r="I70" s="22">
        <v>2000</v>
      </c>
    </row>
    <row r="71" spans="1:9" ht="24">
      <c r="A71" s="5">
        <v>33701012</v>
      </c>
      <c r="B71" s="1">
        <v>3370131013</v>
      </c>
      <c r="C71" s="2" t="s">
        <v>831</v>
      </c>
      <c r="D71" s="1">
        <v>31151</v>
      </c>
      <c r="E71" s="4" t="s">
        <v>504</v>
      </c>
      <c r="F71" s="13" t="s">
        <v>1327</v>
      </c>
      <c r="G71" s="13"/>
      <c r="H71" s="20"/>
      <c r="I71" s="22">
        <v>6000</v>
      </c>
    </row>
    <row r="72" spans="1:9">
      <c r="A72" s="5">
        <v>33701012</v>
      </c>
      <c r="B72" s="1">
        <v>3370131013</v>
      </c>
      <c r="C72" s="2" t="s">
        <v>831</v>
      </c>
      <c r="D72" s="1">
        <v>31151</v>
      </c>
      <c r="E72" s="4" t="s">
        <v>505</v>
      </c>
      <c r="F72" s="2" t="s">
        <v>1328</v>
      </c>
      <c r="G72" s="2"/>
      <c r="H72" s="19"/>
      <c r="I72" s="22">
        <v>4500</v>
      </c>
    </row>
    <row r="73" spans="1:9">
      <c r="A73" s="5">
        <v>33701012</v>
      </c>
      <c r="B73" s="1">
        <v>3370131013</v>
      </c>
      <c r="C73" s="2" t="s">
        <v>831</v>
      </c>
      <c r="D73" s="1">
        <v>31151</v>
      </c>
      <c r="E73" s="4" t="s">
        <v>506</v>
      </c>
      <c r="F73" s="2" t="s">
        <v>1329</v>
      </c>
      <c r="G73" s="2"/>
      <c r="H73" s="19"/>
      <c r="I73" s="22">
        <v>8000</v>
      </c>
    </row>
    <row r="74" spans="1:9" ht="24">
      <c r="A74" s="5">
        <v>33701012</v>
      </c>
      <c r="B74" s="1">
        <v>3370131013</v>
      </c>
      <c r="C74" s="2" t="s">
        <v>831</v>
      </c>
      <c r="D74" s="1">
        <v>31151</v>
      </c>
      <c r="E74" s="4" t="s">
        <v>507</v>
      </c>
      <c r="F74" s="13" t="s">
        <v>1330</v>
      </c>
      <c r="G74" s="13"/>
      <c r="H74" s="20"/>
      <c r="I74" s="22">
        <v>7500</v>
      </c>
    </row>
    <row r="75" spans="1:9">
      <c r="A75" s="5">
        <v>33701012</v>
      </c>
      <c r="B75" s="1">
        <v>3370131013</v>
      </c>
      <c r="C75" s="2" t="s">
        <v>831</v>
      </c>
      <c r="D75" s="1">
        <v>31151</v>
      </c>
      <c r="E75" s="4" t="s">
        <v>508</v>
      </c>
      <c r="F75" s="2" t="s">
        <v>1331</v>
      </c>
      <c r="G75" s="2"/>
      <c r="H75" s="19" t="s">
        <v>836</v>
      </c>
      <c r="I75" s="22">
        <v>40000</v>
      </c>
    </row>
    <row r="76" spans="1:9" ht="24">
      <c r="A76" s="5">
        <v>33701012</v>
      </c>
      <c r="B76" s="1">
        <v>3370131013</v>
      </c>
      <c r="C76" s="2" t="s">
        <v>831</v>
      </c>
      <c r="D76" s="1">
        <v>31151</v>
      </c>
      <c r="E76" s="4" t="s">
        <v>509</v>
      </c>
      <c r="F76" s="2" t="s">
        <v>1332</v>
      </c>
      <c r="G76" s="2"/>
      <c r="H76" s="19"/>
      <c r="I76" s="22">
        <v>5000</v>
      </c>
    </row>
    <row r="77" spans="1:9">
      <c r="A77" s="5">
        <v>33701012</v>
      </c>
      <c r="B77" s="1">
        <v>3370131013</v>
      </c>
      <c r="C77" s="2" t="s">
        <v>831</v>
      </c>
      <c r="D77" s="1">
        <v>31151</v>
      </c>
      <c r="E77" s="4" t="s">
        <v>510</v>
      </c>
      <c r="F77" s="2" t="s">
        <v>1333</v>
      </c>
      <c r="G77" s="2"/>
      <c r="H77" s="19"/>
      <c r="I77" s="22">
        <v>3000</v>
      </c>
    </row>
    <row r="78" spans="1:9" ht="24">
      <c r="A78" s="5">
        <v>33701012</v>
      </c>
      <c r="B78" s="1">
        <v>3370131013</v>
      </c>
      <c r="C78" s="2" t="s">
        <v>831</v>
      </c>
      <c r="D78" s="1">
        <v>31151</v>
      </c>
      <c r="E78" s="4" t="s">
        <v>511</v>
      </c>
      <c r="F78" s="2" t="s">
        <v>1617</v>
      </c>
      <c r="G78" s="2"/>
      <c r="H78" s="19"/>
      <c r="I78" s="22">
        <v>3000</v>
      </c>
    </row>
    <row r="79" spans="1:9">
      <c r="A79" s="5">
        <v>33701012</v>
      </c>
      <c r="B79" s="1">
        <v>3370131013</v>
      </c>
      <c r="C79" s="2" t="s">
        <v>831</v>
      </c>
      <c r="D79" s="1">
        <v>31151</v>
      </c>
      <c r="E79" s="4" t="s">
        <v>512</v>
      </c>
      <c r="F79" s="2" t="s">
        <v>1337</v>
      </c>
      <c r="G79" s="2"/>
      <c r="H79" s="19"/>
      <c r="I79" s="22">
        <v>2000</v>
      </c>
    </row>
    <row r="80" spans="1:9">
      <c r="A80" s="5">
        <v>33701012</v>
      </c>
      <c r="B80" s="1">
        <v>3370131013</v>
      </c>
      <c r="C80" s="2" t="s">
        <v>831</v>
      </c>
      <c r="D80" s="1">
        <v>31151</v>
      </c>
      <c r="E80" s="4" t="s">
        <v>513</v>
      </c>
      <c r="F80" s="2" t="s">
        <v>1338</v>
      </c>
      <c r="G80" s="2"/>
      <c r="H80" s="19" t="s">
        <v>831</v>
      </c>
      <c r="I80" s="22">
        <v>2800</v>
      </c>
    </row>
    <row r="81" spans="1:9">
      <c r="A81" s="5">
        <v>33701012</v>
      </c>
      <c r="B81" s="1">
        <v>3370131013</v>
      </c>
      <c r="C81" s="2" t="s">
        <v>831</v>
      </c>
      <c r="D81" s="1">
        <v>31151</v>
      </c>
      <c r="E81" s="4" t="s">
        <v>514</v>
      </c>
      <c r="F81" s="2" t="s">
        <v>1314</v>
      </c>
      <c r="G81" s="2"/>
      <c r="H81" s="19" t="s">
        <v>831</v>
      </c>
      <c r="I81" s="22">
        <v>3700</v>
      </c>
    </row>
    <row r="82" spans="1:9">
      <c r="A82" s="5">
        <v>33701012</v>
      </c>
      <c r="B82" s="1">
        <v>3370131013</v>
      </c>
      <c r="C82" s="2" t="s">
        <v>831</v>
      </c>
      <c r="D82" s="1">
        <v>31151</v>
      </c>
      <c r="E82" s="4" t="s">
        <v>515</v>
      </c>
      <c r="F82" s="2" t="s">
        <v>1339</v>
      </c>
      <c r="G82" s="2"/>
      <c r="H82" s="19" t="s">
        <v>831</v>
      </c>
      <c r="I82" s="22">
        <v>5000</v>
      </c>
    </row>
    <row r="83" spans="1:9" ht="24">
      <c r="A83" s="5">
        <v>33701012</v>
      </c>
      <c r="B83" s="1">
        <v>3370131013</v>
      </c>
      <c r="C83" s="2" t="s">
        <v>831</v>
      </c>
      <c r="D83" s="1">
        <v>31151</v>
      </c>
      <c r="E83" s="4" t="s">
        <v>516</v>
      </c>
      <c r="F83" s="13" t="s">
        <v>1618</v>
      </c>
      <c r="G83" s="13"/>
      <c r="H83" s="19" t="s">
        <v>831</v>
      </c>
      <c r="I83" s="22">
        <v>2500</v>
      </c>
    </row>
    <row r="84" spans="1:9">
      <c r="A84" s="5">
        <v>33701012</v>
      </c>
      <c r="B84" s="1">
        <v>3370131013</v>
      </c>
      <c r="C84" s="2" t="s">
        <v>831</v>
      </c>
      <c r="D84" s="1">
        <v>31151</v>
      </c>
      <c r="E84" s="4" t="s">
        <v>517</v>
      </c>
      <c r="F84" s="2" t="s">
        <v>1340</v>
      </c>
      <c r="G84" s="2"/>
      <c r="H84" s="19" t="s">
        <v>831</v>
      </c>
      <c r="I84" s="22">
        <v>7500</v>
      </c>
    </row>
    <row r="85" spans="1:9">
      <c r="A85" s="5">
        <v>33701012</v>
      </c>
      <c r="B85" s="1">
        <v>3370131013</v>
      </c>
      <c r="C85" s="2" t="s">
        <v>831</v>
      </c>
      <c r="D85" s="1">
        <v>31151</v>
      </c>
      <c r="E85" s="4" t="s">
        <v>518</v>
      </c>
      <c r="F85" s="2" t="s">
        <v>1341</v>
      </c>
      <c r="G85" s="2"/>
      <c r="H85" s="19" t="s">
        <v>831</v>
      </c>
      <c r="I85" s="22">
        <v>2500</v>
      </c>
    </row>
    <row r="86" spans="1:9" ht="24">
      <c r="A86" s="5">
        <v>33701012</v>
      </c>
      <c r="B86" s="1">
        <v>3370131013</v>
      </c>
      <c r="C86" s="2" t="s">
        <v>831</v>
      </c>
      <c r="D86" s="1">
        <v>31151</v>
      </c>
      <c r="E86" s="4" t="s">
        <v>519</v>
      </c>
      <c r="F86" s="13" t="s">
        <v>1342</v>
      </c>
      <c r="G86" s="13"/>
      <c r="H86" s="19" t="s">
        <v>831</v>
      </c>
      <c r="I86" s="22">
        <v>2500</v>
      </c>
    </row>
    <row r="87" spans="1:9">
      <c r="A87" s="5">
        <v>33701012</v>
      </c>
      <c r="B87" s="1">
        <v>3370131013</v>
      </c>
      <c r="C87" s="2" t="s">
        <v>831</v>
      </c>
      <c r="D87" s="1">
        <v>31151</v>
      </c>
      <c r="E87" s="4" t="s">
        <v>520</v>
      </c>
      <c r="F87" s="2" t="s">
        <v>1343</v>
      </c>
      <c r="G87" s="2"/>
      <c r="H87" s="19" t="s">
        <v>831</v>
      </c>
      <c r="I87" s="22">
        <v>2500</v>
      </c>
    </row>
    <row r="88" spans="1:9" ht="24">
      <c r="A88" s="5">
        <v>33701012</v>
      </c>
      <c r="B88" s="1">
        <v>3370131013</v>
      </c>
      <c r="C88" s="2" t="s">
        <v>831</v>
      </c>
      <c r="D88" s="1">
        <v>31151</v>
      </c>
      <c r="E88" s="4" t="s">
        <v>521</v>
      </c>
      <c r="F88" s="13" t="s">
        <v>1344</v>
      </c>
      <c r="G88" s="13"/>
      <c r="H88" s="19" t="s">
        <v>831</v>
      </c>
      <c r="I88" s="22">
        <v>2500</v>
      </c>
    </row>
    <row r="89" spans="1:9">
      <c r="A89" s="5">
        <v>33701012</v>
      </c>
      <c r="B89" s="1">
        <v>3370131013</v>
      </c>
      <c r="C89" s="2" t="s">
        <v>831</v>
      </c>
      <c r="D89" s="1">
        <v>31151</v>
      </c>
      <c r="E89" s="4" t="s">
        <v>522</v>
      </c>
      <c r="F89" s="2" t="s">
        <v>1521</v>
      </c>
      <c r="G89" s="2"/>
      <c r="H89" s="19" t="s">
        <v>831</v>
      </c>
      <c r="I89" s="22">
        <v>2000</v>
      </c>
    </row>
    <row r="90" spans="1:9" ht="24">
      <c r="A90" s="5">
        <v>33701012</v>
      </c>
      <c r="B90" s="1">
        <v>3370131013</v>
      </c>
      <c r="C90" s="2" t="s">
        <v>831</v>
      </c>
      <c r="D90" s="1">
        <v>31151</v>
      </c>
      <c r="E90" s="4" t="s">
        <v>523</v>
      </c>
      <c r="F90" s="13" t="s">
        <v>1345</v>
      </c>
      <c r="G90" s="13"/>
      <c r="H90" s="19" t="s">
        <v>831</v>
      </c>
      <c r="I90" s="22">
        <v>2000</v>
      </c>
    </row>
    <row r="91" spans="1:9" ht="24">
      <c r="A91" s="5">
        <v>33701012</v>
      </c>
      <c r="B91" s="1">
        <v>3370131013</v>
      </c>
      <c r="C91" s="2" t="s">
        <v>831</v>
      </c>
      <c r="D91" s="1">
        <v>31151</v>
      </c>
      <c r="E91" s="4" t="s">
        <v>524</v>
      </c>
      <c r="F91" s="13" t="s">
        <v>1346</v>
      </c>
      <c r="G91" s="13"/>
      <c r="H91" s="19" t="s">
        <v>831</v>
      </c>
      <c r="I91" s="22">
        <v>3000</v>
      </c>
    </row>
    <row r="92" spans="1:9" ht="36">
      <c r="A92" s="5">
        <v>33701012</v>
      </c>
      <c r="B92" s="1">
        <v>3370131013</v>
      </c>
      <c r="C92" s="2" t="s">
        <v>831</v>
      </c>
      <c r="D92" s="1">
        <v>31151</v>
      </c>
      <c r="E92" s="4" t="s">
        <v>525</v>
      </c>
      <c r="F92" s="2" t="s">
        <v>1347</v>
      </c>
      <c r="G92" s="2"/>
      <c r="H92" s="19" t="s">
        <v>831</v>
      </c>
      <c r="I92" s="22">
        <v>10000</v>
      </c>
    </row>
    <row r="93" spans="1:9" ht="24">
      <c r="A93" s="5">
        <v>33701012</v>
      </c>
      <c r="B93" s="1">
        <v>3370131013</v>
      </c>
      <c r="C93" s="2" t="s">
        <v>831</v>
      </c>
      <c r="D93" s="1">
        <v>31151</v>
      </c>
      <c r="E93" s="4" t="s">
        <v>526</v>
      </c>
      <c r="F93" s="13" t="s">
        <v>1348</v>
      </c>
      <c r="G93" s="13"/>
      <c r="H93" s="19" t="s">
        <v>831</v>
      </c>
      <c r="I93" s="22">
        <v>3000</v>
      </c>
    </row>
    <row r="94" spans="1:9">
      <c r="A94" s="5">
        <v>33701012</v>
      </c>
      <c r="B94" s="1">
        <v>3370131013</v>
      </c>
      <c r="C94" s="2" t="s">
        <v>831</v>
      </c>
      <c r="D94" s="1">
        <v>31151</v>
      </c>
      <c r="E94" s="4" t="s">
        <v>527</v>
      </c>
      <c r="F94" s="2" t="s">
        <v>1349</v>
      </c>
      <c r="G94" s="2"/>
      <c r="H94" s="19" t="s">
        <v>831</v>
      </c>
      <c r="I94" s="22">
        <v>3000</v>
      </c>
    </row>
    <row r="95" spans="1:9" ht="24">
      <c r="A95" s="5">
        <v>33701012</v>
      </c>
      <c r="B95" s="1">
        <v>3370131013</v>
      </c>
      <c r="C95" s="2" t="s">
        <v>831</v>
      </c>
      <c r="D95" s="1">
        <v>31151</v>
      </c>
      <c r="E95" s="4" t="s">
        <v>528</v>
      </c>
      <c r="F95" s="13" t="s">
        <v>1350</v>
      </c>
      <c r="G95" s="13"/>
      <c r="H95" s="19" t="s">
        <v>831</v>
      </c>
      <c r="I95" s="22">
        <v>3000</v>
      </c>
    </row>
    <row r="96" spans="1:9">
      <c r="A96" s="5">
        <v>33701012</v>
      </c>
      <c r="B96" s="1">
        <v>3370131013</v>
      </c>
      <c r="C96" s="2" t="s">
        <v>831</v>
      </c>
      <c r="D96" s="1">
        <v>31151</v>
      </c>
      <c r="E96" s="4" t="s">
        <v>529</v>
      </c>
      <c r="F96" s="2" t="s">
        <v>1351</v>
      </c>
      <c r="G96" s="2"/>
      <c r="H96" s="19" t="s">
        <v>836</v>
      </c>
      <c r="I96" s="22">
        <v>4000</v>
      </c>
    </row>
    <row r="97" spans="1:9">
      <c r="A97" s="5">
        <v>33701012</v>
      </c>
      <c r="B97" s="1">
        <v>3370131013</v>
      </c>
      <c r="C97" s="2" t="s">
        <v>831</v>
      </c>
      <c r="D97" s="1">
        <v>31151</v>
      </c>
      <c r="E97" s="4" t="s">
        <v>530</v>
      </c>
      <c r="F97" s="2" t="s">
        <v>1352</v>
      </c>
      <c r="G97" s="2"/>
      <c r="H97" s="19" t="s">
        <v>836</v>
      </c>
      <c r="I97" s="22">
        <v>3000</v>
      </c>
    </row>
    <row r="98" spans="1:9">
      <c r="A98" s="5">
        <v>33701012</v>
      </c>
      <c r="B98" s="1">
        <v>3370131013</v>
      </c>
      <c r="C98" s="2" t="s">
        <v>831</v>
      </c>
      <c r="D98" s="1">
        <v>31151</v>
      </c>
      <c r="E98" s="4" t="s">
        <v>531</v>
      </c>
      <c r="F98" s="2" t="s">
        <v>1353</v>
      </c>
      <c r="G98" s="2"/>
      <c r="H98" s="19" t="s">
        <v>836</v>
      </c>
      <c r="I98" s="22">
        <v>2500</v>
      </c>
    </row>
    <row r="99" spans="1:9">
      <c r="A99" s="5">
        <v>33701012</v>
      </c>
      <c r="B99" s="1">
        <v>3370131013</v>
      </c>
      <c r="C99" s="2" t="s">
        <v>831</v>
      </c>
      <c r="D99" s="1">
        <v>31151</v>
      </c>
      <c r="E99" s="4" t="s">
        <v>532</v>
      </c>
      <c r="F99" s="2" t="s">
        <v>1354</v>
      </c>
      <c r="G99" s="2"/>
      <c r="H99" s="19" t="s">
        <v>836</v>
      </c>
      <c r="I99" s="22">
        <v>2500</v>
      </c>
    </row>
    <row r="100" spans="1:9" ht="24">
      <c r="A100" s="5">
        <v>33701012</v>
      </c>
      <c r="B100" s="1">
        <v>3370131013</v>
      </c>
      <c r="C100" s="2" t="s">
        <v>831</v>
      </c>
      <c r="D100" s="1">
        <v>31151</v>
      </c>
      <c r="E100" s="4" t="s">
        <v>533</v>
      </c>
      <c r="F100" s="13" t="s">
        <v>1355</v>
      </c>
      <c r="G100" s="13"/>
      <c r="H100" s="20" t="s">
        <v>831</v>
      </c>
      <c r="I100" s="22">
        <v>2500</v>
      </c>
    </row>
    <row r="101" spans="1:9">
      <c r="A101" s="5">
        <v>33701012</v>
      </c>
      <c r="B101" s="1">
        <v>3370131013</v>
      </c>
      <c r="C101" s="2" t="s">
        <v>831</v>
      </c>
      <c r="D101" s="1">
        <v>31151</v>
      </c>
      <c r="E101" s="4" t="s">
        <v>534</v>
      </c>
      <c r="F101" s="2" t="s">
        <v>1356</v>
      </c>
      <c r="G101" s="2"/>
      <c r="H101" s="20" t="s">
        <v>831</v>
      </c>
      <c r="I101" s="22">
        <v>2500</v>
      </c>
    </row>
    <row r="102" spans="1:9">
      <c r="A102" s="5">
        <v>33701012</v>
      </c>
      <c r="B102" s="1">
        <v>3370131013</v>
      </c>
      <c r="C102" s="2" t="s">
        <v>831</v>
      </c>
      <c r="D102" s="1">
        <v>31151</v>
      </c>
      <c r="E102" s="4" t="s">
        <v>535</v>
      </c>
      <c r="F102" s="2" t="s">
        <v>1357</v>
      </c>
      <c r="G102" s="2"/>
      <c r="H102" s="20" t="s">
        <v>831</v>
      </c>
      <c r="I102" s="22">
        <v>2500</v>
      </c>
    </row>
    <row r="103" spans="1:9">
      <c r="A103" s="5">
        <v>33701012</v>
      </c>
      <c r="B103" s="1">
        <v>3370131013</v>
      </c>
      <c r="C103" s="2" t="s">
        <v>831</v>
      </c>
      <c r="D103" s="1">
        <v>31151</v>
      </c>
      <c r="E103" s="4" t="s">
        <v>536</v>
      </c>
      <c r="F103" s="2" t="s">
        <v>1358</v>
      </c>
      <c r="G103" s="2"/>
      <c r="H103" s="20" t="s">
        <v>831</v>
      </c>
      <c r="I103" s="22">
        <v>2500</v>
      </c>
    </row>
    <row r="104" spans="1:9">
      <c r="A104" s="5">
        <v>33701012</v>
      </c>
      <c r="B104" s="1">
        <v>3370131013</v>
      </c>
      <c r="C104" s="2" t="s">
        <v>831</v>
      </c>
      <c r="D104" s="1">
        <v>31151</v>
      </c>
      <c r="E104" s="4" t="s">
        <v>537</v>
      </c>
      <c r="F104" s="2" t="s">
        <v>1359</v>
      </c>
      <c r="G104" s="2"/>
      <c r="H104" s="20" t="s">
        <v>831</v>
      </c>
      <c r="I104" s="22">
        <v>2500</v>
      </c>
    </row>
    <row r="105" spans="1:9">
      <c r="A105" s="5">
        <v>33701012</v>
      </c>
      <c r="B105" s="1">
        <v>3370131013</v>
      </c>
      <c r="C105" s="2" t="s">
        <v>831</v>
      </c>
      <c r="D105" s="1">
        <v>31151</v>
      </c>
      <c r="E105" s="4" t="s">
        <v>538</v>
      </c>
      <c r="F105" s="2" t="s">
        <v>832</v>
      </c>
      <c r="G105" s="2"/>
      <c r="H105" s="20" t="s">
        <v>831</v>
      </c>
      <c r="I105" s="22">
        <v>2500</v>
      </c>
    </row>
    <row r="106" spans="1:9">
      <c r="A106" s="5">
        <v>33701012</v>
      </c>
      <c r="B106" s="1">
        <v>3370131013</v>
      </c>
      <c r="C106" s="2" t="s">
        <v>831</v>
      </c>
      <c r="D106" s="1">
        <v>31151</v>
      </c>
      <c r="E106" s="4" t="s">
        <v>539</v>
      </c>
      <c r="F106" s="2" t="s">
        <v>1360</v>
      </c>
      <c r="G106" s="2"/>
      <c r="H106" s="20" t="s">
        <v>831</v>
      </c>
      <c r="I106" s="22">
        <v>2500</v>
      </c>
    </row>
    <row r="107" spans="1:9">
      <c r="A107" s="5">
        <v>33701012</v>
      </c>
      <c r="B107" s="1">
        <v>3370131013</v>
      </c>
      <c r="C107" s="2" t="s">
        <v>831</v>
      </c>
      <c r="D107" s="1">
        <v>31151</v>
      </c>
      <c r="E107" s="4" t="s">
        <v>540</v>
      </c>
      <c r="F107" s="2" t="s">
        <v>1361</v>
      </c>
      <c r="G107" s="2"/>
      <c r="H107" s="19" t="s">
        <v>831</v>
      </c>
      <c r="I107" s="22">
        <v>5000</v>
      </c>
    </row>
    <row r="108" spans="1:9" ht="24">
      <c r="A108" s="5">
        <v>33701012</v>
      </c>
      <c r="B108" s="1">
        <v>3370131013</v>
      </c>
      <c r="C108" s="2" t="s">
        <v>831</v>
      </c>
      <c r="D108" s="1">
        <v>31151</v>
      </c>
      <c r="E108" s="4" t="s">
        <v>541</v>
      </c>
      <c r="F108" s="13" t="s">
        <v>1362</v>
      </c>
      <c r="G108" s="13"/>
      <c r="H108" s="19" t="s">
        <v>831</v>
      </c>
      <c r="I108" s="22">
        <v>3000</v>
      </c>
    </row>
    <row r="109" spans="1:9">
      <c r="A109" s="5">
        <v>33701012</v>
      </c>
      <c r="B109" s="1">
        <v>3370131013</v>
      </c>
      <c r="C109" s="2" t="s">
        <v>831</v>
      </c>
      <c r="D109" s="1">
        <v>31151</v>
      </c>
      <c r="E109" s="4" t="s">
        <v>542</v>
      </c>
      <c r="F109" s="2" t="s">
        <v>1363</v>
      </c>
      <c r="G109" s="2"/>
      <c r="H109" s="19"/>
      <c r="I109" s="22">
        <v>4300</v>
      </c>
    </row>
    <row r="110" spans="1:9">
      <c r="A110" s="5">
        <v>33701012</v>
      </c>
      <c r="B110" s="1">
        <v>3370131013</v>
      </c>
      <c r="C110" s="2" t="s">
        <v>831</v>
      </c>
      <c r="D110" s="1">
        <v>31151</v>
      </c>
      <c r="E110" s="4" t="s">
        <v>543</v>
      </c>
      <c r="F110" s="2" t="s">
        <v>1364</v>
      </c>
      <c r="G110" s="2"/>
      <c r="H110" s="19" t="s">
        <v>831</v>
      </c>
      <c r="I110" s="22">
        <v>4000</v>
      </c>
    </row>
    <row r="111" spans="1:9" ht="36">
      <c r="A111" s="5">
        <v>33701012</v>
      </c>
      <c r="B111" s="1">
        <v>3370131013</v>
      </c>
      <c r="C111" s="2" t="s">
        <v>831</v>
      </c>
      <c r="D111" s="1">
        <v>31151</v>
      </c>
      <c r="E111" s="4" t="s">
        <v>544</v>
      </c>
      <c r="F111" s="13" t="s">
        <v>1365</v>
      </c>
      <c r="G111" s="13"/>
      <c r="H111" s="19" t="s">
        <v>831</v>
      </c>
      <c r="I111" s="22">
        <v>3000</v>
      </c>
    </row>
    <row r="112" spans="1:9">
      <c r="A112" s="5">
        <v>33701012</v>
      </c>
      <c r="B112" s="1">
        <v>3370131013</v>
      </c>
      <c r="C112" s="2" t="s">
        <v>831</v>
      </c>
      <c r="D112" s="1">
        <v>31151</v>
      </c>
      <c r="E112" s="4" t="s">
        <v>545</v>
      </c>
      <c r="F112" s="2" t="s">
        <v>1366</v>
      </c>
      <c r="G112" s="2"/>
      <c r="H112" s="19" t="s">
        <v>836</v>
      </c>
      <c r="I112" s="22">
        <v>5000</v>
      </c>
    </row>
    <row r="113" spans="1:9">
      <c r="A113" s="5">
        <v>33701012</v>
      </c>
      <c r="B113" s="1">
        <v>3370131013</v>
      </c>
      <c r="C113" s="2" t="s">
        <v>831</v>
      </c>
      <c r="D113" s="1">
        <v>31151</v>
      </c>
      <c r="E113" s="4" t="s">
        <v>546</v>
      </c>
      <c r="F113" s="2" t="s">
        <v>1367</v>
      </c>
      <c r="G113" s="2"/>
      <c r="H113" s="19" t="s">
        <v>836</v>
      </c>
      <c r="I113" s="22">
        <v>3000</v>
      </c>
    </row>
    <row r="114" spans="1:9">
      <c r="A114" s="5">
        <v>33701012</v>
      </c>
      <c r="B114" s="1">
        <v>3370131013</v>
      </c>
      <c r="C114" s="2" t="s">
        <v>831</v>
      </c>
      <c r="D114" s="1">
        <v>31151</v>
      </c>
      <c r="E114" s="4" t="s">
        <v>547</v>
      </c>
      <c r="F114" s="2" t="s">
        <v>1368</v>
      </c>
      <c r="G114" s="2"/>
      <c r="H114" s="19" t="s">
        <v>836</v>
      </c>
      <c r="I114" s="22">
        <v>3000</v>
      </c>
    </row>
    <row r="115" spans="1:9">
      <c r="A115" s="5">
        <v>33701012</v>
      </c>
      <c r="B115" s="1">
        <v>3370131013</v>
      </c>
      <c r="C115" s="2" t="s">
        <v>831</v>
      </c>
      <c r="D115" s="1">
        <v>31151</v>
      </c>
      <c r="E115" s="4" t="s">
        <v>548</v>
      </c>
      <c r="F115" s="2" t="s">
        <v>1369</v>
      </c>
      <c r="G115" s="2"/>
      <c r="H115" s="19" t="s">
        <v>836</v>
      </c>
      <c r="I115" s="22">
        <v>10000</v>
      </c>
    </row>
    <row r="116" spans="1:9">
      <c r="A116" s="5">
        <v>33701012</v>
      </c>
      <c r="B116" s="1">
        <v>3370131013</v>
      </c>
      <c r="C116" s="2" t="s">
        <v>831</v>
      </c>
      <c r="D116" s="1">
        <v>31151</v>
      </c>
      <c r="E116" s="4" t="s">
        <v>549</v>
      </c>
      <c r="F116" s="2" t="s">
        <v>963</v>
      </c>
      <c r="G116" s="2"/>
      <c r="H116" s="19" t="s">
        <v>836</v>
      </c>
      <c r="I116" s="22">
        <v>1000</v>
      </c>
    </row>
    <row r="117" spans="1:9">
      <c r="A117" s="5">
        <v>33701012</v>
      </c>
      <c r="B117" s="1">
        <v>3370131013</v>
      </c>
      <c r="C117" s="2" t="s">
        <v>831</v>
      </c>
      <c r="D117" s="1">
        <v>31151</v>
      </c>
      <c r="E117" s="4" t="s">
        <v>550</v>
      </c>
      <c r="F117" s="2" t="s">
        <v>1370</v>
      </c>
      <c r="G117" s="2"/>
      <c r="H117" s="19" t="s">
        <v>836</v>
      </c>
      <c r="I117" s="22">
        <v>1000</v>
      </c>
    </row>
    <row r="118" spans="1:9">
      <c r="A118" s="5">
        <v>33701012</v>
      </c>
      <c r="B118" s="1">
        <v>3370131013</v>
      </c>
      <c r="C118" s="2" t="s">
        <v>831</v>
      </c>
      <c r="D118" s="1">
        <v>31151</v>
      </c>
      <c r="E118" s="4" t="s">
        <v>551</v>
      </c>
      <c r="F118" s="2" t="s">
        <v>1371</v>
      </c>
      <c r="G118" s="2"/>
      <c r="H118" s="19" t="s">
        <v>836</v>
      </c>
      <c r="I118" s="22">
        <v>1000</v>
      </c>
    </row>
    <row r="119" spans="1:9">
      <c r="A119" s="5">
        <v>33701012</v>
      </c>
      <c r="B119" s="1">
        <v>3370131013</v>
      </c>
      <c r="C119" s="2" t="s">
        <v>831</v>
      </c>
      <c r="D119" s="1">
        <v>31151</v>
      </c>
      <c r="E119" s="4" t="s">
        <v>552</v>
      </c>
      <c r="F119" s="2" t="s">
        <v>1372</v>
      </c>
      <c r="G119" s="2"/>
      <c r="H119" s="19" t="s">
        <v>836</v>
      </c>
      <c r="I119" s="22">
        <v>2500</v>
      </c>
    </row>
    <row r="120" spans="1:9" ht="24">
      <c r="A120" s="5">
        <v>33701012</v>
      </c>
      <c r="B120" s="1">
        <v>3370131013</v>
      </c>
      <c r="C120" s="2" t="s">
        <v>831</v>
      </c>
      <c r="D120" s="1">
        <v>31151</v>
      </c>
      <c r="E120" s="4" t="s">
        <v>76</v>
      </c>
      <c r="F120" s="13" t="s">
        <v>894</v>
      </c>
      <c r="G120" s="13"/>
      <c r="H120" s="20"/>
      <c r="I120" s="22">
        <v>20000</v>
      </c>
    </row>
    <row r="121" spans="1:9">
      <c r="A121" s="5">
        <v>33701012</v>
      </c>
      <c r="B121" s="1">
        <v>3370131013</v>
      </c>
      <c r="C121" s="2" t="s">
        <v>831</v>
      </c>
      <c r="D121" s="1">
        <v>31151</v>
      </c>
      <c r="E121" s="4" t="s">
        <v>553</v>
      </c>
      <c r="F121" s="2" t="s">
        <v>1373</v>
      </c>
      <c r="G121" s="2"/>
      <c r="H121" s="19" t="s">
        <v>836</v>
      </c>
      <c r="I121" s="22">
        <v>1000</v>
      </c>
    </row>
    <row r="122" spans="1:9">
      <c r="A122" s="5">
        <v>33701012</v>
      </c>
      <c r="B122" s="1">
        <v>3370131013</v>
      </c>
      <c r="C122" s="2" t="s">
        <v>831</v>
      </c>
      <c r="D122" s="1">
        <v>31151</v>
      </c>
      <c r="E122" s="4" t="s">
        <v>554</v>
      </c>
      <c r="F122" s="2" t="s">
        <v>1374</v>
      </c>
      <c r="G122" s="2"/>
      <c r="H122" s="19" t="s">
        <v>836</v>
      </c>
      <c r="I122" s="22">
        <v>1000</v>
      </c>
    </row>
    <row r="123" spans="1:9" ht="24">
      <c r="A123" s="5">
        <v>33701012</v>
      </c>
      <c r="B123" s="1">
        <v>3370131013</v>
      </c>
      <c r="C123" s="2" t="s">
        <v>831</v>
      </c>
      <c r="D123" s="1">
        <v>31151</v>
      </c>
      <c r="E123" s="4" t="s">
        <v>555</v>
      </c>
      <c r="F123" s="13" t="s">
        <v>1375</v>
      </c>
      <c r="G123" s="13"/>
      <c r="H123" s="20" t="s">
        <v>831</v>
      </c>
      <c r="I123" s="22">
        <v>4500</v>
      </c>
    </row>
    <row r="124" spans="1:9">
      <c r="A124" s="5">
        <v>33701012</v>
      </c>
      <c r="B124" s="1">
        <v>3370131013</v>
      </c>
      <c r="C124" s="2" t="s">
        <v>831</v>
      </c>
      <c r="D124" s="1">
        <v>31151</v>
      </c>
      <c r="E124" s="4" t="s">
        <v>556</v>
      </c>
      <c r="F124" s="13" t="s">
        <v>1376</v>
      </c>
      <c r="G124" s="13"/>
      <c r="H124" s="20" t="s">
        <v>831</v>
      </c>
      <c r="I124" s="22">
        <v>3000</v>
      </c>
    </row>
    <row r="125" spans="1:9">
      <c r="A125" s="5">
        <v>33701012</v>
      </c>
      <c r="B125" s="1">
        <v>3370131013</v>
      </c>
      <c r="C125" s="2" t="s">
        <v>831</v>
      </c>
      <c r="D125" s="1">
        <v>31151</v>
      </c>
      <c r="E125" s="4" t="s">
        <v>557</v>
      </c>
      <c r="F125" s="2" t="s">
        <v>1324</v>
      </c>
      <c r="G125" s="2"/>
      <c r="H125" s="20" t="s">
        <v>831</v>
      </c>
      <c r="I125" s="22">
        <v>3500</v>
      </c>
    </row>
    <row r="126" spans="1:9">
      <c r="A126" s="5">
        <v>33701012</v>
      </c>
      <c r="B126" s="1">
        <v>3370131013</v>
      </c>
      <c r="C126" s="2" t="s">
        <v>831</v>
      </c>
      <c r="D126" s="1">
        <v>31151</v>
      </c>
      <c r="E126" s="4" t="s">
        <v>558</v>
      </c>
      <c r="F126" s="2" t="s">
        <v>1377</v>
      </c>
      <c r="G126" s="2"/>
      <c r="H126" s="20" t="s">
        <v>831</v>
      </c>
      <c r="I126" s="22">
        <v>2000</v>
      </c>
    </row>
    <row r="127" spans="1:9">
      <c r="A127" s="5">
        <v>33701012</v>
      </c>
      <c r="B127" s="1">
        <v>3370131013</v>
      </c>
      <c r="C127" s="2" t="s">
        <v>831</v>
      </c>
      <c r="D127" s="1">
        <v>31151</v>
      </c>
      <c r="E127" s="4" t="s">
        <v>559</v>
      </c>
      <c r="F127" s="2" t="s">
        <v>1378</v>
      </c>
      <c r="G127" s="2"/>
      <c r="H127" s="19" t="s">
        <v>831</v>
      </c>
      <c r="I127" s="22">
        <v>4000</v>
      </c>
    </row>
    <row r="128" spans="1:9">
      <c r="A128" s="5">
        <v>33701012</v>
      </c>
      <c r="B128" s="1">
        <v>3370131013</v>
      </c>
      <c r="C128" s="2" t="s">
        <v>831</v>
      </c>
      <c r="D128" s="1">
        <v>31151</v>
      </c>
      <c r="E128" s="4" t="s">
        <v>560</v>
      </c>
      <c r="F128" s="2" t="s">
        <v>1522</v>
      </c>
      <c r="G128" s="2"/>
      <c r="H128" s="19" t="s">
        <v>836</v>
      </c>
      <c r="I128" s="22">
        <v>3000</v>
      </c>
    </row>
    <row r="129" spans="1:9" ht="24">
      <c r="A129" s="5">
        <v>33701012</v>
      </c>
      <c r="B129" s="1">
        <v>3370131013</v>
      </c>
      <c r="C129" s="2" t="s">
        <v>831</v>
      </c>
      <c r="D129" s="1">
        <v>31151</v>
      </c>
      <c r="E129" s="4" t="s">
        <v>561</v>
      </c>
      <c r="F129" s="13" t="s">
        <v>1379</v>
      </c>
      <c r="G129" s="13"/>
      <c r="H129" s="19" t="s">
        <v>831</v>
      </c>
      <c r="I129" s="22">
        <v>2500</v>
      </c>
    </row>
    <row r="130" spans="1:9" ht="24">
      <c r="A130" s="5">
        <v>33701012</v>
      </c>
      <c r="B130" s="1">
        <v>3370131013</v>
      </c>
      <c r="C130" s="2" t="s">
        <v>831</v>
      </c>
      <c r="D130" s="1">
        <v>31151</v>
      </c>
      <c r="E130" s="4" t="s">
        <v>562</v>
      </c>
      <c r="F130" s="13" t="s">
        <v>1523</v>
      </c>
      <c r="G130" s="13"/>
      <c r="H130" s="19" t="s">
        <v>831</v>
      </c>
      <c r="I130" s="22">
        <v>2500</v>
      </c>
    </row>
    <row r="131" spans="1:9">
      <c r="A131" s="5">
        <v>33701012</v>
      </c>
      <c r="B131" s="1">
        <v>3370131013</v>
      </c>
      <c r="C131" s="2" t="s">
        <v>831</v>
      </c>
      <c r="D131" s="1">
        <v>31151</v>
      </c>
      <c r="E131" s="4" t="s">
        <v>563</v>
      </c>
      <c r="F131" s="2" t="s">
        <v>1380</v>
      </c>
      <c r="G131" s="2"/>
      <c r="H131" s="19" t="s">
        <v>831</v>
      </c>
      <c r="I131" s="22">
        <v>3500</v>
      </c>
    </row>
    <row r="132" spans="1:9">
      <c r="A132" s="5">
        <v>33701012</v>
      </c>
      <c r="B132" s="1">
        <v>3370131013</v>
      </c>
      <c r="C132" s="2" t="s">
        <v>831</v>
      </c>
      <c r="D132" s="1">
        <v>31151</v>
      </c>
      <c r="E132" s="4" t="s">
        <v>564</v>
      </c>
      <c r="F132" s="2" t="s">
        <v>1381</v>
      </c>
      <c r="G132" s="2"/>
      <c r="H132" s="19" t="s">
        <v>831</v>
      </c>
      <c r="I132" s="22">
        <v>2000</v>
      </c>
    </row>
    <row r="133" spans="1:9">
      <c r="A133" s="5">
        <v>33701012</v>
      </c>
      <c r="B133" s="1">
        <v>3370131013</v>
      </c>
      <c r="C133" s="2" t="s">
        <v>831</v>
      </c>
      <c r="D133" s="1">
        <v>31151</v>
      </c>
      <c r="E133" s="4" t="s">
        <v>565</v>
      </c>
      <c r="F133" s="2" t="s">
        <v>1382</v>
      </c>
      <c r="G133" s="2"/>
      <c r="H133" s="19" t="s">
        <v>831</v>
      </c>
      <c r="I133" s="22">
        <v>2000</v>
      </c>
    </row>
    <row r="134" spans="1:9" ht="24">
      <c r="A134" s="5">
        <v>33701012</v>
      </c>
      <c r="B134" s="1">
        <v>3370131013</v>
      </c>
      <c r="C134" s="2" t="s">
        <v>831</v>
      </c>
      <c r="D134" s="1">
        <v>31151</v>
      </c>
      <c r="E134" s="4" t="s">
        <v>566</v>
      </c>
      <c r="F134" s="13" t="s">
        <v>1383</v>
      </c>
      <c r="G134" s="13"/>
      <c r="H134" s="20" t="s">
        <v>831</v>
      </c>
      <c r="I134" s="22">
        <v>2000</v>
      </c>
    </row>
    <row r="135" spans="1:9">
      <c r="A135" s="5">
        <v>33701012</v>
      </c>
      <c r="B135" s="1">
        <v>3370131013</v>
      </c>
      <c r="C135" s="2" t="s">
        <v>831</v>
      </c>
      <c r="D135" s="1">
        <v>31151</v>
      </c>
      <c r="E135" s="4" t="s">
        <v>567</v>
      </c>
      <c r="F135" s="13" t="s">
        <v>1384</v>
      </c>
      <c r="G135" s="13"/>
      <c r="H135" s="20" t="s">
        <v>831</v>
      </c>
      <c r="I135" s="22">
        <v>5000</v>
      </c>
    </row>
    <row r="136" spans="1:9">
      <c r="A136" s="5">
        <v>33701012</v>
      </c>
      <c r="B136" s="1">
        <v>3370131013</v>
      </c>
      <c r="C136" s="2" t="s">
        <v>831</v>
      </c>
      <c r="D136" s="1">
        <v>31151</v>
      </c>
      <c r="E136" s="4" t="s">
        <v>568</v>
      </c>
      <c r="F136" s="2" t="s">
        <v>1385</v>
      </c>
      <c r="G136" s="2"/>
      <c r="H136" s="20" t="s">
        <v>831</v>
      </c>
      <c r="I136" s="22">
        <v>3500</v>
      </c>
    </row>
    <row r="137" spans="1:9" ht="36">
      <c r="A137" s="5">
        <v>33701012</v>
      </c>
      <c r="B137" s="1">
        <v>3370131013</v>
      </c>
      <c r="C137" s="2" t="s">
        <v>831</v>
      </c>
      <c r="D137" s="1">
        <v>31151</v>
      </c>
      <c r="E137" s="4" t="s">
        <v>569</v>
      </c>
      <c r="F137" s="13" t="s">
        <v>1386</v>
      </c>
      <c r="G137" s="13"/>
      <c r="H137" s="20" t="s">
        <v>831</v>
      </c>
      <c r="I137" s="22">
        <v>10000</v>
      </c>
    </row>
    <row r="138" spans="1:9" ht="24">
      <c r="A138" s="5">
        <v>33701012</v>
      </c>
      <c r="B138" s="1">
        <v>3370131013</v>
      </c>
      <c r="C138" s="2" t="s">
        <v>831</v>
      </c>
      <c r="D138" s="1">
        <v>31151</v>
      </c>
      <c r="E138" s="4" t="s">
        <v>570</v>
      </c>
      <c r="F138" s="13" t="s">
        <v>1387</v>
      </c>
      <c r="G138" s="13"/>
      <c r="H138" s="20" t="s">
        <v>831</v>
      </c>
      <c r="I138" s="22">
        <v>3000</v>
      </c>
    </row>
    <row r="139" spans="1:9">
      <c r="A139" s="5">
        <v>33701012</v>
      </c>
      <c r="B139" s="1">
        <v>3370131013</v>
      </c>
      <c r="C139" s="2" t="s">
        <v>831</v>
      </c>
      <c r="D139" s="1">
        <v>31151</v>
      </c>
      <c r="E139" s="4" t="s">
        <v>571</v>
      </c>
      <c r="F139" s="2" t="s">
        <v>1388</v>
      </c>
      <c r="G139" s="2"/>
      <c r="H139" s="20" t="s">
        <v>831</v>
      </c>
      <c r="I139" s="22">
        <v>5000</v>
      </c>
    </row>
    <row r="140" spans="1:9">
      <c r="A140" s="5">
        <v>33701012</v>
      </c>
      <c r="B140" s="1">
        <v>3370131013</v>
      </c>
      <c r="C140" s="2" t="s">
        <v>831</v>
      </c>
      <c r="D140" s="1">
        <v>31151</v>
      </c>
      <c r="E140" s="4" t="s">
        <v>572</v>
      </c>
      <c r="F140" s="2" t="s">
        <v>1389</v>
      </c>
      <c r="G140" s="2"/>
      <c r="H140" s="20" t="s">
        <v>831</v>
      </c>
      <c r="I140" s="22">
        <v>3000</v>
      </c>
    </row>
    <row r="141" spans="1:9">
      <c r="A141" s="5">
        <v>33701012</v>
      </c>
      <c r="B141" s="1">
        <v>3370131013</v>
      </c>
      <c r="C141" s="2" t="s">
        <v>831</v>
      </c>
      <c r="D141" s="1">
        <v>31151</v>
      </c>
      <c r="E141" s="4" t="s">
        <v>573</v>
      </c>
      <c r="F141" s="2" t="s">
        <v>955</v>
      </c>
      <c r="G141" s="2"/>
      <c r="H141" s="20" t="s">
        <v>831</v>
      </c>
      <c r="I141" s="22">
        <v>3000</v>
      </c>
    </row>
    <row r="142" spans="1:9">
      <c r="A142" s="5">
        <v>33701012</v>
      </c>
      <c r="B142" s="1">
        <v>3370131013</v>
      </c>
      <c r="C142" s="2" t="s">
        <v>831</v>
      </c>
      <c r="D142" s="1">
        <v>31151</v>
      </c>
      <c r="E142" s="4" t="s">
        <v>574</v>
      </c>
      <c r="F142" s="2" t="s">
        <v>1390</v>
      </c>
      <c r="G142" s="2"/>
      <c r="H142" s="19" t="s">
        <v>831</v>
      </c>
      <c r="I142" s="22">
        <v>2500</v>
      </c>
    </row>
    <row r="143" spans="1:9" ht="24">
      <c r="A143" s="5">
        <v>33701012</v>
      </c>
      <c r="B143" s="1">
        <v>3370131013</v>
      </c>
      <c r="C143" s="2" t="s">
        <v>831</v>
      </c>
      <c r="D143" s="1">
        <v>31151</v>
      </c>
      <c r="E143" s="4" t="s">
        <v>575</v>
      </c>
      <c r="F143" s="2" t="s">
        <v>1391</v>
      </c>
      <c r="G143" s="2"/>
      <c r="H143" s="19"/>
      <c r="I143" s="22">
        <v>5000</v>
      </c>
    </row>
    <row r="144" spans="1:9">
      <c r="A144" s="5">
        <v>33701012</v>
      </c>
      <c r="B144" s="1">
        <v>3370131013</v>
      </c>
      <c r="C144" s="2" t="s">
        <v>831</v>
      </c>
      <c r="D144" s="1">
        <v>31151</v>
      </c>
      <c r="E144" s="4" t="s">
        <v>576</v>
      </c>
      <c r="F144" s="2" t="s">
        <v>1392</v>
      </c>
      <c r="G144" s="2"/>
      <c r="H144" s="19" t="s">
        <v>836</v>
      </c>
      <c r="I144" s="22">
        <v>1000</v>
      </c>
    </row>
    <row r="145" spans="1:9">
      <c r="A145" s="5">
        <v>33701012</v>
      </c>
      <c r="B145" s="1">
        <v>3370131013</v>
      </c>
      <c r="C145" s="2" t="s">
        <v>831</v>
      </c>
      <c r="D145" s="1">
        <v>31151</v>
      </c>
      <c r="E145" s="4" t="s">
        <v>577</v>
      </c>
      <c r="F145" s="2" t="s">
        <v>1393</v>
      </c>
      <c r="G145" s="2"/>
      <c r="H145" s="19" t="s">
        <v>836</v>
      </c>
      <c r="I145" s="22">
        <v>10000</v>
      </c>
    </row>
    <row r="146" spans="1:9">
      <c r="A146" s="5">
        <v>33701012</v>
      </c>
      <c r="B146" s="1">
        <v>3370131013</v>
      </c>
      <c r="C146" s="2" t="s">
        <v>831</v>
      </c>
      <c r="D146" s="1">
        <v>31151</v>
      </c>
      <c r="E146" s="4" t="s">
        <v>578</v>
      </c>
      <c r="F146" s="2" t="s">
        <v>1394</v>
      </c>
      <c r="G146" s="2"/>
      <c r="H146" s="19" t="s">
        <v>836</v>
      </c>
      <c r="I146" s="22">
        <v>2000</v>
      </c>
    </row>
    <row r="147" spans="1:9">
      <c r="A147" s="5">
        <v>33701012</v>
      </c>
      <c r="B147" s="1">
        <v>3370131013</v>
      </c>
      <c r="C147" s="2" t="s">
        <v>831</v>
      </c>
      <c r="D147" s="1">
        <v>31151</v>
      </c>
      <c r="E147" s="4" t="s">
        <v>579</v>
      </c>
      <c r="F147" s="2" t="s">
        <v>1395</v>
      </c>
      <c r="G147" s="2"/>
      <c r="H147" s="19" t="s">
        <v>831</v>
      </c>
      <c r="I147" s="22">
        <v>2500</v>
      </c>
    </row>
    <row r="148" spans="1:9">
      <c r="A148" s="5">
        <v>33701012</v>
      </c>
      <c r="B148" s="1">
        <v>3370131013</v>
      </c>
      <c r="C148" s="2" t="s">
        <v>831</v>
      </c>
      <c r="D148" s="1">
        <v>31151</v>
      </c>
      <c r="E148" s="4" t="s">
        <v>580</v>
      </c>
      <c r="F148" s="2" t="s">
        <v>1396</v>
      </c>
      <c r="G148" s="2"/>
      <c r="H148" s="19" t="s">
        <v>831</v>
      </c>
      <c r="I148" s="22">
        <v>2500</v>
      </c>
    </row>
    <row r="149" spans="1:9">
      <c r="A149" s="5">
        <v>33701012</v>
      </c>
      <c r="B149" s="1">
        <v>3370131013</v>
      </c>
      <c r="C149" s="2" t="s">
        <v>831</v>
      </c>
      <c r="D149" s="1">
        <v>31151</v>
      </c>
      <c r="E149" s="4" t="s">
        <v>581</v>
      </c>
      <c r="F149" s="2" t="s">
        <v>1397</v>
      </c>
      <c r="G149" s="2"/>
      <c r="H149" s="19" t="s">
        <v>836</v>
      </c>
      <c r="I149" s="22">
        <v>20000</v>
      </c>
    </row>
    <row r="150" spans="1:9">
      <c r="A150" s="5">
        <v>33701012</v>
      </c>
      <c r="B150" s="1">
        <v>3370131013</v>
      </c>
      <c r="C150" s="2" t="s">
        <v>831</v>
      </c>
      <c r="D150" s="1">
        <v>31151</v>
      </c>
      <c r="E150" s="4" t="s">
        <v>582</v>
      </c>
      <c r="F150" s="2" t="s">
        <v>1398</v>
      </c>
      <c r="G150" s="2"/>
      <c r="H150" s="19" t="s">
        <v>831</v>
      </c>
      <c r="I150" s="22">
        <v>4000</v>
      </c>
    </row>
    <row r="151" spans="1:9" ht="24">
      <c r="A151" s="5">
        <v>33701012</v>
      </c>
      <c r="B151" s="1">
        <v>3370131013</v>
      </c>
      <c r="C151" s="2" t="s">
        <v>831</v>
      </c>
      <c r="D151" s="1">
        <v>31151</v>
      </c>
      <c r="E151" s="4" t="s">
        <v>583</v>
      </c>
      <c r="F151" s="13" t="s">
        <v>1399</v>
      </c>
      <c r="G151" s="13"/>
      <c r="H151" s="20" t="s">
        <v>831</v>
      </c>
      <c r="I151" s="22">
        <v>4000</v>
      </c>
    </row>
    <row r="152" spans="1:9">
      <c r="A152" s="5">
        <v>33701012</v>
      </c>
      <c r="B152" s="1">
        <v>3370131013</v>
      </c>
      <c r="C152" s="2" t="s">
        <v>831</v>
      </c>
      <c r="D152" s="1">
        <v>31151</v>
      </c>
      <c r="E152" s="4" t="s">
        <v>584</v>
      </c>
      <c r="F152" s="2" t="s">
        <v>1400</v>
      </c>
      <c r="G152" s="2"/>
      <c r="H152" s="20" t="s">
        <v>831</v>
      </c>
      <c r="I152" s="22">
        <v>4000</v>
      </c>
    </row>
    <row r="153" spans="1:9">
      <c r="A153" s="5">
        <v>33701012</v>
      </c>
      <c r="B153" s="1">
        <v>3370131013</v>
      </c>
      <c r="C153" s="2" t="s">
        <v>831</v>
      </c>
      <c r="D153" s="1">
        <v>31151</v>
      </c>
      <c r="E153" s="4" t="s">
        <v>585</v>
      </c>
      <c r="F153" s="2" t="s">
        <v>1401</v>
      </c>
      <c r="G153" s="2"/>
      <c r="H153" s="19" t="s">
        <v>836</v>
      </c>
      <c r="I153" s="22">
        <v>3000</v>
      </c>
    </row>
    <row r="154" spans="1:9">
      <c r="A154" s="5">
        <v>33701012</v>
      </c>
      <c r="B154" s="1">
        <v>3370131013</v>
      </c>
      <c r="C154" s="2" t="s">
        <v>831</v>
      </c>
      <c r="D154" s="1">
        <v>31151</v>
      </c>
      <c r="E154" s="4" t="s">
        <v>586</v>
      </c>
      <c r="F154" s="2" t="s">
        <v>884</v>
      </c>
      <c r="G154" s="2"/>
      <c r="H154" s="19" t="s">
        <v>836</v>
      </c>
      <c r="I154" s="22">
        <v>1500</v>
      </c>
    </row>
    <row r="155" spans="1:9">
      <c r="A155" s="5">
        <v>33701012</v>
      </c>
      <c r="B155" s="1">
        <v>3370131013</v>
      </c>
      <c r="C155" s="2" t="s">
        <v>831</v>
      </c>
      <c r="D155" s="1">
        <v>31151</v>
      </c>
      <c r="E155" s="4" t="s">
        <v>587</v>
      </c>
      <c r="F155" s="2" t="s">
        <v>964</v>
      </c>
      <c r="G155" s="2"/>
      <c r="H155" s="19" t="s">
        <v>836</v>
      </c>
      <c r="I155" s="22">
        <v>1500</v>
      </c>
    </row>
    <row r="156" spans="1:9" ht="24">
      <c r="A156" s="5">
        <v>33701012</v>
      </c>
      <c r="B156" s="1">
        <v>3370131013</v>
      </c>
      <c r="C156" s="2" t="s">
        <v>831</v>
      </c>
      <c r="D156" s="1">
        <v>31151</v>
      </c>
      <c r="E156" s="4" t="s">
        <v>588</v>
      </c>
      <c r="F156" s="13" t="s">
        <v>1402</v>
      </c>
      <c r="G156" s="13"/>
      <c r="H156" s="20" t="s">
        <v>831</v>
      </c>
      <c r="I156" s="22">
        <v>2500</v>
      </c>
    </row>
    <row r="157" spans="1:9" ht="24">
      <c r="A157" s="5">
        <v>33701012</v>
      </c>
      <c r="B157" s="1">
        <v>3370131013</v>
      </c>
      <c r="C157" s="2" t="s">
        <v>831</v>
      </c>
      <c r="D157" s="1">
        <v>31151</v>
      </c>
      <c r="E157" s="4" t="s">
        <v>589</v>
      </c>
      <c r="F157" s="13" t="s">
        <v>1403</v>
      </c>
      <c r="G157" s="13"/>
      <c r="H157" s="20" t="s">
        <v>836</v>
      </c>
      <c r="I157" s="22">
        <v>2000</v>
      </c>
    </row>
    <row r="158" spans="1:9">
      <c r="A158" s="5">
        <v>33701012</v>
      </c>
      <c r="B158" s="1">
        <v>3370131013</v>
      </c>
      <c r="C158" s="2" t="s">
        <v>831</v>
      </c>
      <c r="D158" s="1">
        <v>31151</v>
      </c>
      <c r="E158" s="4" t="s">
        <v>590</v>
      </c>
      <c r="F158" s="2" t="s">
        <v>1404</v>
      </c>
      <c r="G158" s="2"/>
      <c r="H158" s="20" t="s">
        <v>836</v>
      </c>
      <c r="I158" s="22">
        <v>2000</v>
      </c>
    </row>
    <row r="159" spans="1:9">
      <c r="A159" s="5">
        <v>33701012</v>
      </c>
      <c r="B159" s="1">
        <v>3370131013</v>
      </c>
      <c r="C159" s="2" t="s">
        <v>831</v>
      </c>
      <c r="D159" s="1">
        <v>31151</v>
      </c>
      <c r="E159" s="4" t="s">
        <v>591</v>
      </c>
      <c r="F159" s="2" t="s">
        <v>1405</v>
      </c>
      <c r="G159" s="2"/>
      <c r="H159" s="20" t="s">
        <v>836</v>
      </c>
      <c r="I159" s="22">
        <v>2000</v>
      </c>
    </row>
    <row r="160" spans="1:9">
      <c r="A160" s="5">
        <v>33701012</v>
      </c>
      <c r="B160" s="1">
        <v>3370131013</v>
      </c>
      <c r="C160" s="2" t="s">
        <v>831</v>
      </c>
      <c r="D160" s="1">
        <v>31151</v>
      </c>
      <c r="E160" s="4" t="s">
        <v>592</v>
      </c>
      <c r="F160" s="2" t="s">
        <v>1406</v>
      </c>
      <c r="G160" s="2"/>
      <c r="H160" s="20" t="s">
        <v>836</v>
      </c>
      <c r="I160" s="22">
        <v>2000</v>
      </c>
    </row>
    <row r="161" spans="1:9">
      <c r="A161" s="5">
        <v>33701012</v>
      </c>
      <c r="B161" s="1">
        <v>3370131013</v>
      </c>
      <c r="C161" s="2" t="s">
        <v>831</v>
      </c>
      <c r="D161" s="1">
        <v>31151</v>
      </c>
      <c r="E161" s="4" t="s">
        <v>593</v>
      </c>
      <c r="F161" s="2" t="s">
        <v>1407</v>
      </c>
      <c r="G161" s="2"/>
      <c r="H161" s="20" t="s">
        <v>836</v>
      </c>
      <c r="I161" s="22">
        <v>2000</v>
      </c>
    </row>
    <row r="162" spans="1:9">
      <c r="A162" s="5">
        <v>33701012</v>
      </c>
      <c r="B162" s="1">
        <v>3370131013</v>
      </c>
      <c r="C162" s="2" t="s">
        <v>831</v>
      </c>
      <c r="D162" s="1">
        <v>31151</v>
      </c>
      <c r="E162" s="4" t="s">
        <v>594</v>
      </c>
      <c r="F162" s="2" t="s">
        <v>1408</v>
      </c>
      <c r="G162" s="2"/>
      <c r="H162" s="20" t="s">
        <v>836</v>
      </c>
      <c r="I162" s="22">
        <v>2000</v>
      </c>
    </row>
    <row r="163" spans="1:9">
      <c r="A163" s="5">
        <v>33701012</v>
      </c>
      <c r="B163" s="1">
        <v>3370131013</v>
      </c>
      <c r="C163" s="2" t="s">
        <v>831</v>
      </c>
      <c r="D163" s="1">
        <v>31151</v>
      </c>
      <c r="E163" s="4" t="s">
        <v>595</v>
      </c>
      <c r="F163" s="2" t="s">
        <v>1409</v>
      </c>
      <c r="G163" s="2"/>
      <c r="H163" s="20" t="s">
        <v>836</v>
      </c>
      <c r="I163" s="22">
        <v>2000</v>
      </c>
    </row>
    <row r="164" spans="1:9">
      <c r="A164" s="5">
        <v>33701012</v>
      </c>
      <c r="B164" s="1">
        <v>3370131013</v>
      </c>
      <c r="C164" s="2" t="s">
        <v>831</v>
      </c>
      <c r="D164" s="1">
        <v>31151</v>
      </c>
      <c r="E164" s="4" t="s">
        <v>596</v>
      </c>
      <c r="F164" s="2" t="s">
        <v>1410</v>
      </c>
      <c r="G164" s="2"/>
      <c r="H164" s="20" t="s">
        <v>836</v>
      </c>
      <c r="I164" s="22">
        <v>2000</v>
      </c>
    </row>
    <row r="165" spans="1:9">
      <c r="A165" s="5">
        <v>33701012</v>
      </c>
      <c r="B165" s="1">
        <v>3370131013</v>
      </c>
      <c r="C165" s="2" t="s">
        <v>831</v>
      </c>
      <c r="D165" s="1">
        <v>31151</v>
      </c>
      <c r="E165" s="4" t="s">
        <v>597</v>
      </c>
      <c r="F165" s="2" t="s">
        <v>1411</v>
      </c>
      <c r="G165" s="2"/>
      <c r="H165" s="20" t="s">
        <v>836</v>
      </c>
      <c r="I165" s="22">
        <v>2000</v>
      </c>
    </row>
    <row r="166" spans="1:9">
      <c r="A166" s="5">
        <v>33701012</v>
      </c>
      <c r="B166" s="1">
        <v>3370131013</v>
      </c>
      <c r="C166" s="2" t="s">
        <v>831</v>
      </c>
      <c r="D166" s="1">
        <v>31151</v>
      </c>
      <c r="E166" s="4" t="s">
        <v>598</v>
      </c>
      <c r="F166" s="2" t="s">
        <v>1412</v>
      </c>
      <c r="G166" s="2"/>
      <c r="H166" s="20" t="s">
        <v>836</v>
      </c>
      <c r="I166" s="22">
        <v>2000</v>
      </c>
    </row>
    <row r="167" spans="1:9">
      <c r="A167" s="5">
        <v>33701012</v>
      </c>
      <c r="B167" s="1">
        <v>3370131013</v>
      </c>
      <c r="C167" s="2" t="s">
        <v>831</v>
      </c>
      <c r="D167" s="1">
        <v>31151</v>
      </c>
      <c r="E167" s="4" t="s">
        <v>599</v>
      </c>
      <c r="F167" s="2" t="s">
        <v>1413</v>
      </c>
      <c r="G167" s="2"/>
      <c r="H167" s="20" t="s">
        <v>836</v>
      </c>
      <c r="I167" s="22">
        <v>2000</v>
      </c>
    </row>
    <row r="168" spans="1:9" ht="24">
      <c r="A168" s="5">
        <v>33701012</v>
      </c>
      <c r="B168" s="1">
        <v>3370131013</v>
      </c>
      <c r="C168" s="2" t="s">
        <v>831</v>
      </c>
      <c r="D168" s="1">
        <v>31151</v>
      </c>
      <c r="E168" s="4" t="s">
        <v>600</v>
      </c>
      <c r="F168" s="13" t="s">
        <v>1414</v>
      </c>
      <c r="G168" s="13"/>
      <c r="H168" s="20" t="s">
        <v>831</v>
      </c>
      <c r="I168" s="22">
        <v>7500</v>
      </c>
    </row>
    <row r="169" spans="1:9">
      <c r="A169" s="5">
        <v>33701012</v>
      </c>
      <c r="B169" s="1">
        <v>3370131013</v>
      </c>
      <c r="C169" s="2" t="s">
        <v>831</v>
      </c>
      <c r="D169" s="1">
        <v>31151</v>
      </c>
      <c r="E169" s="4" t="s">
        <v>601</v>
      </c>
      <c r="F169" s="2" t="s">
        <v>1415</v>
      </c>
      <c r="G169" s="2"/>
      <c r="H169" s="20" t="s">
        <v>831</v>
      </c>
      <c r="I169" s="22">
        <v>1500</v>
      </c>
    </row>
    <row r="170" spans="1:9">
      <c r="A170" s="5">
        <v>33701012</v>
      </c>
      <c r="B170" s="1">
        <v>3370131013</v>
      </c>
      <c r="C170" s="2" t="s">
        <v>831</v>
      </c>
      <c r="D170" s="1">
        <v>31151</v>
      </c>
      <c r="E170" s="4" t="s">
        <v>602</v>
      </c>
      <c r="F170" s="2" t="s">
        <v>1416</v>
      </c>
      <c r="G170" s="2"/>
      <c r="H170" s="20" t="s">
        <v>831</v>
      </c>
      <c r="I170" s="22">
        <v>2000</v>
      </c>
    </row>
    <row r="171" spans="1:9">
      <c r="A171" s="5">
        <v>33701012</v>
      </c>
      <c r="B171" s="1">
        <v>3370131013</v>
      </c>
      <c r="C171" s="2" t="s">
        <v>831</v>
      </c>
      <c r="D171" s="1">
        <v>31151</v>
      </c>
      <c r="E171" s="4" t="s">
        <v>603</v>
      </c>
      <c r="F171" s="2" t="s">
        <v>1417</v>
      </c>
      <c r="G171" s="2"/>
      <c r="H171" s="20" t="s">
        <v>831</v>
      </c>
      <c r="I171" s="22">
        <v>5000</v>
      </c>
    </row>
    <row r="172" spans="1:9" ht="24">
      <c r="A172" s="5">
        <v>33701012</v>
      </c>
      <c r="B172" s="1">
        <v>3370131013</v>
      </c>
      <c r="C172" s="2" t="s">
        <v>831</v>
      </c>
      <c r="D172" s="1">
        <v>31151</v>
      </c>
      <c r="E172" s="4" t="s">
        <v>604</v>
      </c>
      <c r="F172" s="13" t="s">
        <v>1418</v>
      </c>
      <c r="G172" s="13"/>
      <c r="H172" s="20" t="s">
        <v>831</v>
      </c>
      <c r="I172" s="22">
        <v>2000</v>
      </c>
    </row>
    <row r="173" spans="1:9" ht="24">
      <c r="A173" s="5">
        <v>33701012</v>
      </c>
      <c r="B173" s="1">
        <v>3370131013</v>
      </c>
      <c r="C173" s="2" t="s">
        <v>831</v>
      </c>
      <c r="D173" s="1">
        <v>31151</v>
      </c>
      <c r="E173" s="4" t="s">
        <v>605</v>
      </c>
      <c r="F173" s="13" t="s">
        <v>1419</v>
      </c>
      <c r="G173" s="13"/>
      <c r="H173" s="20" t="s">
        <v>831</v>
      </c>
      <c r="I173" s="22">
        <v>1250</v>
      </c>
    </row>
    <row r="174" spans="1:9">
      <c r="A174" s="5">
        <v>33701012</v>
      </c>
      <c r="B174" s="1">
        <v>3370131013</v>
      </c>
      <c r="C174" s="2" t="s">
        <v>831</v>
      </c>
      <c r="D174" s="1">
        <v>31151</v>
      </c>
      <c r="E174" s="4" t="s">
        <v>606</v>
      </c>
      <c r="F174" s="2" t="s">
        <v>1315</v>
      </c>
      <c r="G174" s="2"/>
      <c r="H174" s="20" t="s">
        <v>831</v>
      </c>
      <c r="I174" s="22">
        <v>5000</v>
      </c>
    </row>
    <row r="175" spans="1:9" ht="24">
      <c r="A175" s="5">
        <v>33701012</v>
      </c>
      <c r="B175" s="1">
        <v>3370131013</v>
      </c>
      <c r="C175" s="2" t="s">
        <v>831</v>
      </c>
      <c r="D175" s="1">
        <v>31151</v>
      </c>
      <c r="E175" s="4" t="s">
        <v>607</v>
      </c>
      <c r="F175" s="13" t="s">
        <v>1420</v>
      </c>
      <c r="G175" s="13"/>
      <c r="H175" s="20" t="s">
        <v>831</v>
      </c>
      <c r="I175" s="22">
        <v>3000</v>
      </c>
    </row>
    <row r="176" spans="1:9" ht="24">
      <c r="A176" s="5">
        <v>33701012</v>
      </c>
      <c r="B176" s="1">
        <v>3370131013</v>
      </c>
      <c r="C176" s="2" t="s">
        <v>831</v>
      </c>
      <c r="D176" s="1">
        <v>31151</v>
      </c>
      <c r="E176" s="4" t="s">
        <v>608</v>
      </c>
      <c r="F176" s="13" t="s">
        <v>1421</v>
      </c>
      <c r="G176" s="13"/>
      <c r="H176" s="20"/>
      <c r="I176" s="22">
        <v>5000</v>
      </c>
    </row>
    <row r="177" spans="1:9" ht="24">
      <c r="A177" s="5">
        <v>33701012</v>
      </c>
      <c r="B177" s="1">
        <v>3370131013</v>
      </c>
      <c r="C177" s="2" t="s">
        <v>831</v>
      </c>
      <c r="D177" s="1">
        <v>31151</v>
      </c>
      <c r="E177" s="4" t="s">
        <v>609</v>
      </c>
      <c r="F177" s="13" t="s">
        <v>1422</v>
      </c>
      <c r="G177" s="13"/>
      <c r="H177" s="20" t="s">
        <v>836</v>
      </c>
      <c r="I177" s="22">
        <v>5000</v>
      </c>
    </row>
    <row r="178" spans="1:9" ht="12.75" thickBot="1">
      <c r="A178" s="5">
        <v>33701012</v>
      </c>
      <c r="B178" s="1">
        <v>3370131013</v>
      </c>
      <c r="C178" s="2" t="s">
        <v>831</v>
      </c>
      <c r="D178" s="1">
        <v>31171</v>
      </c>
      <c r="E178" s="4" t="s">
        <v>23</v>
      </c>
      <c r="F178" s="2" t="s">
        <v>918</v>
      </c>
      <c r="G178" s="2"/>
      <c r="H178" s="19"/>
      <c r="I178" s="22">
        <v>500</v>
      </c>
    </row>
    <row r="179" spans="1:9" ht="13.5" thickBot="1">
      <c r="A179" s="55" t="s">
        <v>1675</v>
      </c>
      <c r="B179" s="56"/>
      <c r="C179" s="56"/>
      <c r="D179" s="56"/>
      <c r="E179" s="56"/>
      <c r="F179" s="56"/>
      <c r="G179" s="56"/>
      <c r="H179" s="57"/>
      <c r="I179" s="39">
        <f>SUM(I129:I178)</f>
        <v>172750</v>
      </c>
    </row>
  </sheetData>
  <mergeCells count="2">
    <mergeCell ref="A1:I1"/>
    <mergeCell ref="A179:H17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सशर्त</vt:lpstr>
      <vt:lpstr>All Program</vt:lpstr>
      <vt:lpstr>TID-Hetauda</vt:lpstr>
      <vt:lpstr>IDO-Ramechhap</vt:lpstr>
      <vt:lpstr>IDO-Sidhupalchok</vt:lpstr>
      <vt:lpstr>IDO-Kavre</vt:lpstr>
      <vt:lpstr>IDO-Lalitpur</vt:lpstr>
      <vt:lpstr>IDO-Nuwakot</vt:lpstr>
      <vt:lpstr>IDO-Chitwan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Windows User</cp:lastModifiedBy>
  <cp:lastPrinted>2020-06-26T10:08:38Z</cp:lastPrinted>
  <dcterms:created xsi:type="dcterms:W3CDTF">2020-06-23T12:36:16Z</dcterms:created>
  <dcterms:modified xsi:type="dcterms:W3CDTF">2021-06-22T11:02:01Z</dcterms:modified>
</cp:coreProperties>
</file>